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A22B0274-EFA2-4166-AABF-85909F950B2D}" xr6:coauthVersionLast="47" xr6:coauthVersionMax="47" xr10:uidLastSave="{00000000-0000-0000-0000-000000000000}"/>
  <bookViews>
    <workbookView xWindow="4730" yWindow="2230" windowWidth="21740" windowHeight="16200" firstSheet="1" activeTab="1" xr2:uid="{00000000-000D-0000-FFFF-FFFF00000000}"/>
  </bookViews>
  <sheets>
    <sheet name="九州地域" sheetId="1" state="hidden" r:id="rId1"/>
    <sheet name="参加申込書（都道府県を入力）" sheetId="2" r:id="rId2"/>
    <sheet name="Sheet1" sheetId="3" r:id="rId3"/>
  </sheets>
  <definedNames>
    <definedName name="_xlnm._FilterDatabase" localSheetId="0" hidden="1">九州地域!#REF!</definedName>
    <definedName name="_xlnm._FilterDatabase" localSheetId="1" hidden="1">'参加申込書（都道府県を入力）'!#REF!</definedName>
    <definedName name="_xlnm.Criteria" localSheetId="0">九州地域!$G$9:$G$35</definedName>
    <definedName name="_xlnm.Criteria" localSheetId="1">'参加申込書（都道府県を入力）'!$E$4:$E$12</definedName>
    <definedName name="_xlnm.Print_Area" localSheetId="0">九州地域!$A$1:$AA$44</definedName>
    <definedName name="_xlnm.Print_Area" localSheetId="1">'参加申込書（都道府県を入力）'!$A$1:$W$42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T18" i="2"/>
  <c r="U17" i="2"/>
  <c r="U34" i="2"/>
  <c r="T34" i="2"/>
  <c r="T35" i="2" l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<sst xmlns="http://schemas.openxmlformats.org/spreadsheetml/2006/main" count="262" uniqueCount="187">
  <si>
    <t>印</t>
    <rPh sb="0" eb="1">
      <t>イン</t>
    </rPh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</si>
  <si>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</si>
  <si>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</si>
  <si>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</si>
  <si>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申告ﾀｲﾑ
1km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</si>
  <si>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</si>
  <si>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</si>
  <si>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</si>
  <si>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</si>
  <si>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</si>
  <si>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</si>
  <si>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</si>
  <si>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</si>
  <si>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</si>
  <si>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</si>
  <si>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</si>
  <si>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</si>
  <si>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</si>
  <si>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</si>
  <si>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参加料　合計</t>
    <rPh sb="0" eb="3">
      <t>サンカリョウ</t>
    </rPh>
    <rPh sb="4" eb="6">
      <t>ゴウケイ</t>
    </rPh>
    <phoneticPr fontId="3"/>
  </si>
  <si>
    <t>団体種目</t>
    <rPh sb="0" eb="2">
      <t>ダンタイ</t>
    </rPh>
    <rPh sb="2" eb="4">
      <t>シュモク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</si>
  <si>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</si>
  <si>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監督名</t>
    <phoneticPr fontId="3"/>
  </si>
  <si>
    <t>緊急連絡先（携帯）</t>
    <phoneticPr fontId="3"/>
  </si>
  <si>
    <t>コーチ</t>
    <phoneticPr fontId="3"/>
  </si>
  <si>
    <t>〒</t>
    <phoneticPr fontId="3"/>
  </si>
  <si>
    <t>登録番号</t>
    <phoneticPr fontId="3"/>
  </si>
  <si>
    <t>所属</t>
    <phoneticPr fontId="3"/>
  </si>
  <si>
    <t>年齢</t>
    <phoneticPr fontId="3"/>
  </si>
  <si>
    <t>カテゴリ</t>
    <phoneticPr fontId="3"/>
  </si>
  <si>
    <t>ＳＰ</t>
    <phoneticPr fontId="3"/>
  </si>
  <si>
    <t>ＫＭ</t>
    <phoneticPr fontId="3"/>
  </si>
  <si>
    <t>ＫＥ</t>
    <phoneticPr fontId="3"/>
  </si>
  <si>
    <t>ＳＨ</t>
    <phoneticPr fontId="3"/>
  </si>
  <si>
    <t>ＰＲ</t>
    <phoneticPr fontId="3"/>
  </si>
  <si>
    <t>ＴＳ</t>
    <phoneticPr fontId="3"/>
  </si>
  <si>
    <t>ＴＰ</t>
    <phoneticPr fontId="3"/>
  </si>
  <si>
    <t>ＫＥ</t>
    <phoneticPr fontId="3"/>
  </si>
  <si>
    <t>ＳＨ</t>
    <phoneticPr fontId="3"/>
  </si>
  <si>
    <t>ＰＲ</t>
    <phoneticPr fontId="3"/>
  </si>
  <si>
    <t>ＴＥＬ</t>
    <phoneticPr fontId="3"/>
  </si>
  <si>
    <t>ＦＡＸ</t>
    <phoneticPr fontId="3"/>
  </si>
  <si>
    <t>ﾒｰﾙｱﾄﾞﾚｽ</t>
    <phoneticPr fontId="3"/>
  </si>
  <si>
    <t>生年月日
例：20010402</t>
    <rPh sb="0" eb="2">
      <t>セイネン</t>
    </rPh>
    <rPh sb="2" eb="4">
      <t>ガッピ</t>
    </rPh>
    <phoneticPr fontId="3"/>
  </si>
  <si>
    <t>マスターズ</t>
    <phoneticPr fontId="3"/>
  </si>
  <si>
    <t>申告ﾀｲﾑ
500m</t>
    <rPh sb="0" eb="2">
      <t>シンコク</t>
    </rPh>
    <phoneticPr fontId="3"/>
  </si>
  <si>
    <t>周長</t>
    <phoneticPr fontId="3"/>
  </si>
  <si>
    <t>中学生</t>
    <rPh sb="0" eb="3">
      <t>チュウガクセイ</t>
    </rPh>
    <phoneticPr fontId="3"/>
  </si>
  <si>
    <t>R R</t>
    <phoneticPr fontId="3"/>
  </si>
  <si>
    <t>トラック</t>
    <phoneticPr fontId="3"/>
  </si>
  <si>
    <t>ロード</t>
    <phoneticPr fontId="3"/>
  </si>
  <si>
    <t>参加料</t>
    <rPh sb="0" eb="2">
      <t>サンカ</t>
    </rPh>
    <rPh sb="2" eb="3">
      <t>リョウ</t>
    </rPh>
    <phoneticPr fontId="3"/>
  </si>
  <si>
    <t>T S</t>
    <phoneticPr fontId="3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</si>
  <si>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3"/>
  </si>
  <si>
    <t>連絡先
住所/宛先</t>
    <rPh sb="0" eb="3">
      <t>レンラクサキ</t>
    </rPh>
    <phoneticPr fontId="3"/>
  </si>
  <si>
    <t>上記の者は、（</t>
    <rPh sb="0" eb="2">
      <t>ジョウキ</t>
    </rPh>
    <rPh sb="3" eb="4">
      <t>モノ</t>
    </rPh>
    <phoneticPr fontId="3"/>
  </si>
  <si>
    <t>T T</t>
    <phoneticPr fontId="3"/>
  </si>
  <si>
    <t>男子 T S</t>
    <rPh sb="0" eb="2">
      <t>ダンシ</t>
    </rPh>
    <phoneticPr fontId="3"/>
  </si>
  <si>
    <t>男子 T P</t>
    <rPh sb="0" eb="2">
      <t>ダンシ</t>
    </rPh>
    <phoneticPr fontId="3"/>
  </si>
  <si>
    <t>女子 T S</t>
    <rPh sb="0" eb="2">
      <t>ジョシ</t>
    </rPh>
    <phoneticPr fontId="3"/>
  </si>
  <si>
    <t>申告タイム</t>
    <rPh sb="0" eb="2">
      <t>シンコク</t>
    </rPh>
    <phoneticPr fontId="3"/>
  </si>
  <si>
    <t>所　属</t>
    <phoneticPr fontId="3"/>
  </si>
  <si>
    <t>県　名</t>
    <rPh sb="0" eb="1">
      <t>ケン</t>
    </rPh>
    <rPh sb="2" eb="3">
      <t>メイ</t>
    </rPh>
    <phoneticPr fontId="3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</si>
  <si>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3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</si>
  <si>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3"/>
  </si>
  <si>
    <t>成年（県別）</t>
    <rPh sb="0" eb="2">
      <t>セイネン</t>
    </rPh>
    <rPh sb="3" eb="5">
      <t>ケンベツ</t>
    </rPh>
    <phoneticPr fontId="3"/>
  </si>
  <si>
    <t>成年（個人）</t>
    <rPh sb="0" eb="2">
      <t>セイネン</t>
    </rPh>
    <rPh sb="3" eb="5">
      <t>コジン</t>
    </rPh>
    <phoneticPr fontId="3"/>
  </si>
  <si>
    <t>少年（県別）</t>
    <rPh sb="0" eb="2">
      <t>ショウネン</t>
    </rPh>
    <rPh sb="3" eb="5">
      <t>ケンベツ</t>
    </rPh>
    <phoneticPr fontId="3"/>
  </si>
  <si>
    <t>少年（個人）</t>
    <rPh sb="0" eb="2">
      <t>ショウネン</t>
    </rPh>
    <rPh sb="3" eb="5">
      <t>コジン</t>
    </rPh>
    <phoneticPr fontId="3"/>
  </si>
  <si>
    <t>トラック
臨時登録料</t>
    <rPh sb="5" eb="7">
      <t>リンジ</t>
    </rPh>
    <rPh sb="7" eb="9">
      <t>トウロク</t>
    </rPh>
    <rPh sb="9" eb="10">
      <t>リョウ</t>
    </rPh>
    <phoneticPr fontId="3"/>
  </si>
  <si>
    <t>ロード
臨時登録料</t>
    <rPh sb="4" eb="6">
      <t>リンジ</t>
    </rPh>
    <rPh sb="6" eb="8">
      <t>トウロク</t>
    </rPh>
    <rPh sb="8" eb="9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</si>
  <si>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</si>
  <si>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</si>
  <si>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参加料</t>
    <phoneticPr fontId="3"/>
  </si>
  <si>
    <t>申告ﾀｲﾑ
2km</t>
    <rPh sb="0" eb="2">
      <t>シンコク</t>
    </rPh>
    <phoneticPr fontId="3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</si>
  <si>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3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</si>
  <si>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3"/>
  </si>
  <si>
    <t>RR</t>
    <phoneticPr fontId="3"/>
  </si>
  <si>
    <t>予備選手</t>
    <rPh sb="0" eb="2">
      <t>ヨビ</t>
    </rPh>
    <rPh sb="2" eb="4">
      <t>センシュ</t>
    </rPh>
    <phoneticPr fontId="3"/>
  </si>
  <si>
    <t>令和　元年</t>
    <rPh sb="0" eb="1">
      <t>レイ</t>
    </rPh>
    <rPh sb="1" eb="2">
      <t>ワ</t>
    </rPh>
    <rPh sb="3" eb="5">
      <t>ガンネン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</si>
  <si>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</si>
  <si>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</si>
  <si>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</si>
  <si>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</si>
  <si>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Ｓ
Ｐ</t>
    <phoneticPr fontId="3"/>
  </si>
  <si>
    <t>Ｋ
Ｍ</t>
    <phoneticPr fontId="3"/>
  </si>
  <si>
    <t>Ｋ
Ｅ</t>
    <phoneticPr fontId="3"/>
  </si>
  <si>
    <t>Ｓ
Ｈ</t>
    <phoneticPr fontId="3"/>
  </si>
  <si>
    <t>Ｐ
Ｒ</t>
    <phoneticPr fontId="3"/>
  </si>
  <si>
    <t>Ｔ
Ｓ</t>
    <phoneticPr fontId="3"/>
  </si>
  <si>
    <t>Ｔ
Ｐ</t>
    <phoneticPr fontId="3"/>
  </si>
  <si>
    <t>年
齢</t>
    <phoneticPr fontId="3"/>
  </si>
  <si>
    <t>県名</t>
    <rPh sb="0" eb="1">
      <t>ケン</t>
    </rPh>
    <rPh sb="1" eb="2">
      <t>メイ</t>
    </rPh>
    <phoneticPr fontId="3"/>
  </si>
  <si>
    <t>周長</t>
    <rPh sb="0" eb="2">
      <t>シュウチョウ</t>
    </rPh>
    <phoneticPr fontId="3"/>
  </si>
  <si>
    <t>性
別</t>
    <rPh sb="0" eb="1">
      <t>セイ</t>
    </rPh>
    <rPh sb="2" eb="3">
      <t>ベツ</t>
    </rPh>
    <phoneticPr fontId="3"/>
  </si>
  <si>
    <t>区分</t>
    <rPh sb="0" eb="2">
      <t>クブン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</si>
  <si>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</si>
  <si>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</si>
  <si>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予備</t>
    <rPh sb="0" eb="2">
      <t>ヨビ</t>
    </rPh>
    <phoneticPr fontId="3"/>
  </si>
  <si>
    <t>住所</t>
    <rPh sb="0" eb="2">
      <t>ジュウショ</t>
    </rPh>
    <phoneticPr fontId="3"/>
  </si>
  <si>
    <t>333m</t>
    <phoneticPr fontId="3"/>
  </si>
  <si>
    <t>400m</t>
    <phoneticPr fontId="3"/>
  </si>
  <si>
    <t>性別</t>
    <rPh sb="0" eb="1">
      <t>セイ</t>
    </rPh>
    <rPh sb="1" eb="2">
      <t>ベツ</t>
    </rPh>
    <phoneticPr fontId="3"/>
  </si>
  <si>
    <t>県名</t>
    <rPh sb="0" eb="2">
      <t>ケンメイ</t>
    </rPh>
    <phoneticPr fontId="3"/>
  </si>
  <si>
    <t>種目</t>
    <rPh sb="0" eb="2">
      <t>シュモク</t>
    </rPh>
    <phoneticPr fontId="3"/>
  </si>
  <si>
    <t>200m申告
（半角5桁）</t>
    <rPh sb="4" eb="6">
      <t>シンコク</t>
    </rPh>
    <rPh sb="8" eb="10">
      <t>ハンカク</t>
    </rPh>
    <rPh sb="11" eb="12">
      <t>ケタ</t>
    </rPh>
    <phoneticPr fontId="3"/>
  </si>
  <si>
    <t>1km申告
（半角7桁）</t>
    <rPh sb="3" eb="5">
      <t>シンコク</t>
    </rPh>
    <rPh sb="7" eb="9">
      <t>ハンカク</t>
    </rPh>
    <rPh sb="10" eb="11">
      <t>ケタ</t>
    </rPh>
    <phoneticPr fontId="3"/>
  </si>
  <si>
    <t>加盟団体名</t>
    <rPh sb="0" eb="5">
      <t>カメイダンタイメイ</t>
    </rPh>
    <phoneticPr fontId="3"/>
  </si>
  <si>
    <t>北海道</t>
  </si>
  <si>
    <t>R
R</t>
    <phoneticPr fontId="3"/>
  </si>
  <si>
    <t>団体種目</t>
    <rPh sb="0" eb="4">
      <t>ダンタイシュモク</t>
    </rPh>
    <phoneticPr fontId="3"/>
  </si>
  <si>
    <t>チーム・パーシュート</t>
    <phoneticPr fontId="3"/>
  </si>
  <si>
    <t>チーム・スプリント</t>
    <phoneticPr fontId="3"/>
  </si>
  <si>
    <t>トラック
参加料</t>
    <rPh sb="5" eb="8">
      <t>サンカリョウ</t>
    </rPh>
    <phoneticPr fontId="3"/>
  </si>
  <si>
    <t>ロード
参加料</t>
    <rPh sb="4" eb="7">
      <t>サンカリョウ</t>
    </rPh>
    <phoneticPr fontId="3"/>
  </si>
  <si>
    <t>＜男子＞</t>
    <rPh sb="1" eb="3">
      <t>ダンシ</t>
    </rPh>
    <phoneticPr fontId="3"/>
  </si>
  <si>
    <t xml:space="preserve">500m </t>
    <phoneticPr fontId="3"/>
  </si>
  <si>
    <t xml:space="preserve">250m </t>
    <phoneticPr fontId="3"/>
  </si>
  <si>
    <t>＜女子＞</t>
    <rPh sb="1" eb="3">
      <t>ジョシ</t>
    </rPh>
    <phoneticPr fontId="3"/>
  </si>
  <si>
    <t>エントリーしない</t>
    <phoneticPr fontId="3"/>
  </si>
  <si>
    <t>申込責任者</t>
    <rPh sb="0" eb="2">
      <t>モウシコミ</t>
    </rPh>
    <rPh sb="2" eb="5">
      <t>セキニンシャ</t>
    </rPh>
    <phoneticPr fontId="3"/>
  </si>
  <si>
    <t>自転車競技連盟</t>
    <rPh sb="0" eb="5">
      <t>ジ</t>
    </rPh>
    <rPh sb="5" eb="7">
      <t>レンメイ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</si>
  <si>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</si>
  <si>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</si>
  <si>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</si>
  <si>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</si>
  <si>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</si>
  <si>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</si>
  <si>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</si>
  <si>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</si>
  <si>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</si>
  <si>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</si>
  <si>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</si>
  <si>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</si>
  <si>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</si>
  <si>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</si>
  <si>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</si>
  <si>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</si>
  <si>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</si>
  <si>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</si>
  <si>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</si>
  <si>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</si>
  <si>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</si>
  <si>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</si>
  <si>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</si>
  <si>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</si>
  <si>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</si>
  <si>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</si>
  <si>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</si>
  <si>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</si>
  <si>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</si>
  <si>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</si>
  <si>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</si>
  <si>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</si>
  <si>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</si>
  <si>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</si>
  <si>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</si>
  <si>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</si>
  <si>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</si>
  <si>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</si>
  <si>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</si>
  <si>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</si>
  <si>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</si>
  <si>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</si>
  <si>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</si>
  <si>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</si>
  <si>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</si>
  <si>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</si>
  <si>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T
T</t>
    <phoneticPr fontId="3"/>
  </si>
  <si>
    <t>e-mail</t>
    <phoneticPr fontId="3"/>
  </si>
  <si>
    <r>
      <t xml:space="preserve">生年月日
</t>
    </r>
    <r>
      <rPr>
        <b/>
        <sz val="8"/>
        <rFont val="ＭＳ Ｐゴシック"/>
        <family val="3"/>
        <charset val="128"/>
      </rPr>
      <t>例：20010402</t>
    </r>
    <rPh sb="0" eb="2">
      <t>セイネン</t>
    </rPh>
    <rPh sb="2" eb="4">
      <t>ガッピ</t>
    </rPh>
    <phoneticPr fontId="3"/>
  </si>
  <si>
    <t>男子合計</t>
    <rPh sb="0" eb="2">
      <t>ダンシ</t>
    </rPh>
    <rPh sb="2" eb="4">
      <t>ゴウケイ</t>
    </rPh>
    <phoneticPr fontId="3"/>
  </si>
  <si>
    <t>種目計</t>
    <rPh sb="0" eb="2">
      <t>シュモク</t>
    </rPh>
    <rPh sb="2" eb="3">
      <t>ケイ</t>
    </rPh>
    <phoneticPr fontId="3"/>
  </si>
  <si>
    <t>女子合計</t>
    <rPh sb="0" eb="2">
      <t>ジョシ</t>
    </rPh>
    <rPh sb="2" eb="4">
      <t>ゴウケイ</t>
    </rPh>
    <phoneticPr fontId="3"/>
  </si>
  <si>
    <t>TEL/携帯</t>
    <rPh sb="4" eb="6">
      <t>ケイタイ</t>
    </rPh>
    <phoneticPr fontId="3"/>
  </si>
  <si>
    <t>第58回 全国都道府県対抗自転車競技大会「SAGA2024 自転車競技リハーサル大会」 参加申込書</t>
    <rPh sb="0" eb="1">
      <t>ダイ</t>
    </rPh>
    <rPh sb="3" eb="4">
      <t>カイ</t>
    </rPh>
    <rPh sb="5" eb="7">
      <t>ゼンコク</t>
    </rPh>
    <rPh sb="7" eb="11">
      <t>トドウフケン</t>
    </rPh>
    <rPh sb="11" eb="13">
      <t>タイコウ</t>
    </rPh>
    <rPh sb="13" eb="18">
      <t>ジ</t>
    </rPh>
    <rPh sb="18" eb="20">
      <t>タイカイ</t>
    </rPh>
    <rPh sb="30" eb="35">
      <t>ジ</t>
    </rPh>
    <rPh sb="40" eb="42">
      <t>タイカイ</t>
    </rPh>
    <phoneticPr fontId="3"/>
  </si>
  <si>
    <t>500m申告
（半角5桁）</t>
    <rPh sb="4" eb="6">
      <t>シンコク</t>
    </rPh>
    <rPh sb="8" eb="10">
      <t>ハンカク</t>
    </rPh>
    <rPh sb="11" eb="12">
      <t>ケタ</t>
    </rPh>
    <phoneticPr fontId="3"/>
  </si>
  <si>
    <t>※半角6桁で入力</t>
    <rPh sb="1" eb="3">
      <t>ハンカク</t>
    </rPh>
    <rPh sb="4" eb="5">
      <t>ケタ</t>
    </rPh>
    <rPh sb="6" eb="8">
      <t>ニュウリョク</t>
    </rPh>
    <phoneticPr fontId="3"/>
  </si>
  <si>
    <t>※秒換算で半角5桁で入力</t>
    <rPh sb="1" eb="4">
      <t>ビョウカンサン</t>
    </rPh>
    <rPh sb="5" eb="7">
      <t>ハンカク</t>
    </rPh>
    <rPh sb="8" eb="9">
      <t>ケタ</t>
    </rPh>
    <rPh sb="10" eb="12">
      <t>ニュウリョク</t>
    </rPh>
    <phoneticPr fontId="3"/>
  </si>
  <si>
    <t>※トラックレースの申込に際し、200m、1km及び団体種目の申告タイムがない場合は受理しない。</t>
    <rPh sb="9" eb="11">
      <t>モウシコミ</t>
    </rPh>
    <rPh sb="12" eb="13">
      <t>サイ</t>
    </rPh>
    <rPh sb="23" eb="24">
      <t>オヨ</t>
    </rPh>
    <rPh sb="25" eb="29">
      <t>ダンタイシュモク</t>
    </rPh>
    <rPh sb="30" eb="32">
      <t>シンコク</t>
    </rPh>
    <rPh sb="38" eb="40">
      <t>バアイ</t>
    </rPh>
    <rPh sb="41" eb="43">
      <t>ジュリ</t>
    </rPh>
    <phoneticPr fontId="3"/>
  </si>
  <si>
    <t>※トラックレースの申込に際し、200m、500m及び団体種目の申告タイムがない場合は受理しない。</t>
    <rPh sb="9" eb="11">
      <t>モウシコミ</t>
    </rPh>
    <rPh sb="12" eb="13">
      <t>サイ</t>
    </rPh>
    <rPh sb="24" eb="25">
      <t>オヨ</t>
    </rPh>
    <rPh sb="26" eb="30">
      <t>ダンタイシュモク</t>
    </rPh>
    <rPh sb="31" eb="33">
      <t>シンコク</t>
    </rPh>
    <rPh sb="39" eb="41">
      <t>バアイ</t>
    </rPh>
    <rPh sb="42" eb="44">
      <t>ジュリ</t>
    </rPh>
    <phoneticPr fontId="3"/>
  </si>
  <si>
    <t>種目略称：ケイリン（KE）、スプリント（SP)、ポイント・レース（PR)、スクラッチ・レース（SH)、１kmタイム・トライアル（KM）、500ｍタイム・トライアル（TT）</t>
    <rPh sb="0" eb="2">
      <t>シュモク</t>
    </rPh>
    <rPh sb="2" eb="4">
      <t>リャクショウ</t>
    </rPh>
    <phoneticPr fontId="16"/>
  </si>
  <si>
    <t>　　　　　　　４ｋｍチーム・パーシュート（TP)、チーム・スプリント（TS）、個人ロードレース（RR）</t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</si>
  <si>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</si>
  <si>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</si>
  <si>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スタッフ</t>
    <phoneticPr fontId="3"/>
  </si>
  <si>
    <t>※男女ともスタッフの人数の制限は特にありません。</t>
    <rPh sb="1" eb="3">
      <t>ダンジョ</t>
    </rPh>
    <rPh sb="10" eb="12">
      <t>ニンズウ</t>
    </rPh>
    <rPh sb="13" eb="15">
      <t>セイゲン</t>
    </rPh>
    <rPh sb="16" eb="17">
      <t>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</si>
</sst>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#,##0_);[Red]\(#,##0\)"/>
    <numFmt numFmtId="182" formatCode="#&quot;'&quot;0#&quot;''&quot;00#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6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5" fontId="1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8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177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left" vertical="center" shrinkToFit="1"/>
      <protection locked="0"/>
    </xf>
    <xf numFmtId="0" fontId="11" fillId="5" borderId="56" xfId="0" applyFont="1" applyFill="1" applyBorder="1" applyAlignment="1" applyProtection="1">
      <alignment horizontal="center" vertical="center" shrinkToFit="1"/>
      <protection locked="0"/>
    </xf>
    <xf numFmtId="179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1" fillId="5" borderId="0" xfId="0" applyNumberFormat="1" applyFont="1" applyFill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/>
    </xf>
    <xf numFmtId="176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9" borderId="56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 shrinkToFit="1"/>
    </xf>
    <xf numFmtId="0" fontId="21" fillId="9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wrapText="1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 applyProtection="1">
      <alignment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7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78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 shrinkToFit="1"/>
    </xf>
    <xf numFmtId="0" fontId="21" fillId="11" borderId="66" xfId="0" applyFont="1" applyFill="1" applyBorder="1" applyAlignment="1">
      <alignment horizontal="center" vertical="center" wrapText="1" shrinkToFit="1"/>
    </xf>
    <xf numFmtId="0" fontId="21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11" borderId="17" xfId="0" applyFill="1" applyBorder="1" applyAlignment="1" applyProtection="1">
      <alignment horizontal="center" vertical="center" shrinkToFit="1"/>
      <protection locked="0"/>
    </xf>
    <xf numFmtId="0" fontId="21" fillId="8" borderId="7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6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181" fontId="0" fillId="0" borderId="7" xfId="0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182" fontId="0" fillId="0" borderId="7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24" fillId="0" borderId="0" xfId="6" applyFont="1" applyAlignment="1">
      <alignment horizontal="left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0" fillId="9" borderId="7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177" fontId="0" fillId="0" borderId="62" xfId="0" applyNumberForma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11" borderId="7" xfId="0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0" fillId="12" borderId="7" xfId="0" applyFill="1" applyBorder="1" applyAlignment="1" applyProtection="1">
      <alignment horizontal="left" vertical="center" shrinkToFit="1"/>
      <protection locked="0"/>
    </xf>
    <xf numFmtId="0" fontId="0" fillId="12" borderId="7" xfId="0" applyFill="1" applyBorder="1" applyAlignment="1" applyProtection="1">
      <alignment horizontal="center" vertical="center" shrinkToFit="1"/>
      <protection locked="0"/>
    </xf>
    <xf numFmtId="181" fontId="0" fillId="12" borderId="7" xfId="0" applyNumberFormat="1" applyFill="1" applyBorder="1" applyAlignment="1">
      <alignment horizontal="right" vertical="center"/>
    </xf>
    <xf numFmtId="177" fontId="0" fillId="12" borderId="62" xfId="0" applyNumberFormat="1" applyFill="1" applyBorder="1" applyAlignment="1" applyProtection="1">
      <alignment horizontal="center" vertical="center" shrinkToFit="1"/>
      <protection locked="0"/>
    </xf>
    <xf numFmtId="176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5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5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3D3B75C1-F7A3-4037-8FC8-808F15AF2361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09765625" defaultRowHeight="15" x14ac:dyDescent="0.2"/>
  <cols>
    <col min="1" max="1" width="5" style="56" customWidth="1"/>
    <col min="2" max="2" width="15.59765625" style="2" customWidth="1"/>
    <col min="3" max="6" width="4.69921875" style="2" customWidth="1"/>
    <col min="7" max="7" width="19" style="2" customWidth="1"/>
    <col min="8" max="8" width="9.69921875" style="2" customWidth="1"/>
    <col min="9" max="9" width="17.69921875" style="2" customWidth="1"/>
    <col min="10" max="10" width="7.69921875" style="2" customWidth="1"/>
    <col min="11" max="11" width="15" style="2" customWidth="1"/>
    <col min="12" max="12" width="13.09765625" style="2" customWidth="1"/>
    <col min="13" max="20" width="7.3984375" style="2" customWidth="1"/>
    <col min="21" max="24" width="15.69921875" style="2" customWidth="1"/>
    <col min="25" max="27" width="13.69921875" style="2" customWidth="1"/>
    <col min="28" max="28" width="7.3984375" style="2" customWidth="1"/>
    <col min="29" max="29" width="7.3984375" style="2" hidden="1" customWidth="1"/>
    <col min="30" max="32" width="13.8984375" style="2" hidden="1" customWidth="1"/>
    <col min="33" max="33" width="9.09765625" style="2" hidden="1" customWidth="1"/>
    <col min="34" max="34" width="8.09765625" style="1" customWidth="1"/>
    <col min="35" max="38" width="9.09765625" style="2" customWidth="1"/>
    <col min="39" max="16384" width="9.09765625" style="2"/>
  </cols>
  <sheetData>
    <row r="1" spans="1:34" ht="33" customHeight="1" x14ac:dyDescent="0.2">
      <c r="A1" s="177" t="s">
        <v>75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47"/>
      <c r="AC1" s="47"/>
      <c r="AD1" s="47"/>
      <c r="AE1" s="47"/>
      <c r="AF1" s="47"/>
      <c r="AG1" s="1"/>
      <c r="AH1" s="2"/>
    </row>
    <row r="2" spans="1:34" s="4" customFormat="1" ht="13.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5" customHeight="1" x14ac:dyDescent="0.2">
      <c r="A3" s="186" t="s">
        <v>22</v>
      </c>
      <c r="B3" s="187"/>
      <c r="C3" s="192"/>
      <c r="D3" s="193"/>
      <c r="E3" s="193"/>
      <c r="F3" s="193"/>
      <c r="G3" s="193"/>
      <c r="H3" s="193"/>
      <c r="I3" s="38" t="s">
        <v>0</v>
      </c>
      <c r="J3" s="188" t="s">
        <v>54</v>
      </c>
      <c r="K3" s="189"/>
      <c r="L3" s="46" t="s">
        <v>25</v>
      </c>
      <c r="M3" s="181"/>
      <c r="N3" s="18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5" customHeight="1" x14ac:dyDescent="0.2">
      <c r="A4" s="184" t="s">
        <v>23</v>
      </c>
      <c r="B4" s="185"/>
      <c r="C4" s="178"/>
      <c r="D4" s="179"/>
      <c r="E4" s="179"/>
      <c r="F4" s="179"/>
      <c r="G4" s="179"/>
      <c r="H4" s="179"/>
      <c r="I4" s="180"/>
      <c r="J4" s="190"/>
      <c r="K4" s="191"/>
      <c r="L4" s="7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"/>
    </row>
    <row r="5" spans="1:34" s="4" customFormat="1" ht="25" customHeight="1" thickBot="1" x14ac:dyDescent="0.25">
      <c r="A5" s="196" t="s">
        <v>24</v>
      </c>
      <c r="B5" s="197"/>
      <c r="C5" s="198"/>
      <c r="D5" s="198"/>
      <c r="E5" s="198"/>
      <c r="F5" s="198"/>
      <c r="G5" s="198"/>
      <c r="H5" s="199"/>
      <c r="I5" s="200"/>
      <c r="J5" s="194" t="s">
        <v>40</v>
      </c>
      <c r="K5" s="195"/>
      <c r="L5" s="203"/>
      <c r="M5" s="204"/>
      <c r="N5" s="195" t="s">
        <v>41</v>
      </c>
      <c r="O5" s="197"/>
      <c r="P5" s="224"/>
      <c r="Q5" s="225"/>
      <c r="R5" s="226"/>
      <c r="S5" s="195" t="s">
        <v>42</v>
      </c>
      <c r="T5" s="197"/>
      <c r="U5" s="82"/>
      <c r="V5" s="82"/>
      <c r="W5" s="65"/>
      <c r="X5" s="65"/>
      <c r="Y5" s="224"/>
      <c r="Z5" s="225"/>
      <c r="AA5" s="231"/>
      <c r="AB5" s="1"/>
    </row>
    <row r="6" spans="1:34" ht="6.6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5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2">
      <c r="A8" s="12" t="s">
        <v>1</v>
      </c>
      <c r="B8" s="13" t="s">
        <v>26</v>
      </c>
      <c r="C8" s="233" t="s">
        <v>2</v>
      </c>
      <c r="D8" s="234"/>
      <c r="E8" s="234"/>
      <c r="F8" s="235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2">
      <c r="A9" s="19">
        <v>1</v>
      </c>
      <c r="B9" s="39"/>
      <c r="C9" s="236"/>
      <c r="D9" s="237"/>
      <c r="E9" s="237"/>
      <c r="F9" s="238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2">
      <c r="A10" s="19">
        <v>2</v>
      </c>
      <c r="B10" s="39"/>
      <c r="C10" s="236"/>
      <c r="D10" s="237"/>
      <c r="E10" s="237"/>
      <c r="F10" s="238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2">
      <c r="A11" s="19">
        <v>3</v>
      </c>
      <c r="B11" s="39"/>
      <c r="C11" s="236"/>
      <c r="D11" s="237"/>
      <c r="E11" s="237"/>
      <c r="F11" s="238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2">
      <c r="A12" s="19">
        <v>4</v>
      </c>
      <c r="B12" s="39"/>
      <c r="C12" s="236"/>
      <c r="D12" s="237"/>
      <c r="E12" s="237"/>
      <c r="F12" s="238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2">
      <c r="A13" s="19">
        <v>5</v>
      </c>
      <c r="B13" s="39"/>
      <c r="C13" s="236"/>
      <c r="D13" s="237"/>
      <c r="E13" s="237"/>
      <c r="F13" s="238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2">
      <c r="A14" s="19">
        <v>6</v>
      </c>
      <c r="B14" s="39"/>
      <c r="C14" s="236"/>
      <c r="D14" s="237"/>
      <c r="E14" s="237"/>
      <c r="F14" s="238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2">
      <c r="A15" s="19">
        <v>7</v>
      </c>
      <c r="B15" s="39"/>
      <c r="C15" s="236"/>
      <c r="D15" s="237"/>
      <c r="E15" s="237"/>
      <c r="F15" s="238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2">
      <c r="A16" s="19">
        <v>8</v>
      </c>
      <c r="B16" s="39"/>
      <c r="C16" s="236"/>
      <c r="D16" s="237"/>
      <c r="E16" s="237"/>
      <c r="F16" s="238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2">
      <c r="A17" s="19">
        <v>9</v>
      </c>
      <c r="B17" s="39"/>
      <c r="C17" s="236"/>
      <c r="D17" s="237"/>
      <c r="E17" s="237"/>
      <c r="F17" s="238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2">
      <c r="A18" s="19">
        <v>10</v>
      </c>
      <c r="B18" s="39"/>
      <c r="C18" s="236"/>
      <c r="D18" s="237"/>
      <c r="E18" s="237"/>
      <c r="F18" s="238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2">
      <c r="A19" s="19">
        <v>11</v>
      </c>
      <c r="B19" s="39"/>
      <c r="C19" s="236"/>
      <c r="D19" s="237"/>
      <c r="E19" s="237"/>
      <c r="F19" s="238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2">
      <c r="A20" s="48">
        <v>12</v>
      </c>
      <c r="B20" s="77"/>
      <c r="C20" s="236"/>
      <c r="D20" s="237"/>
      <c r="E20" s="237"/>
      <c r="F20" s="238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2">
      <c r="A21" s="48">
        <v>13</v>
      </c>
      <c r="B21" s="39"/>
      <c r="C21" s="236"/>
      <c r="D21" s="237"/>
      <c r="E21" s="237"/>
      <c r="F21" s="238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2">
      <c r="A22" s="48">
        <v>14</v>
      </c>
      <c r="B22" s="77"/>
      <c r="C22" s="236"/>
      <c r="D22" s="237"/>
      <c r="E22" s="237"/>
      <c r="F22" s="238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5">
      <c r="A23" s="25">
        <v>15</v>
      </c>
      <c r="B23" s="40"/>
      <c r="C23" s="239"/>
      <c r="D23" s="240"/>
      <c r="E23" s="240"/>
      <c r="F23" s="241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5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2">
      <c r="A25" s="30" t="s">
        <v>1</v>
      </c>
      <c r="B25" s="31" t="s">
        <v>26</v>
      </c>
      <c r="C25" s="242" t="s">
        <v>2</v>
      </c>
      <c r="D25" s="243"/>
      <c r="E25" s="243"/>
      <c r="F25" s="244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232" t="s">
        <v>73</v>
      </c>
      <c r="T25" s="232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2">
      <c r="A26" s="19">
        <v>1</v>
      </c>
      <c r="B26" s="39"/>
      <c r="C26" s="236"/>
      <c r="D26" s="237"/>
      <c r="E26" s="237"/>
      <c r="F26" s="238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227">
        <f>SUM(U26:X26)</f>
        <v>0</v>
      </c>
      <c r="T26" s="228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2">
      <c r="A27" s="19">
        <v>2</v>
      </c>
      <c r="B27" s="39"/>
      <c r="C27" s="236"/>
      <c r="D27" s="237"/>
      <c r="E27" s="237"/>
      <c r="F27" s="238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227">
        <f t="shared" ref="S27:S35" si="9">SUM(U27:X27)</f>
        <v>0</v>
      </c>
      <c r="T27" s="228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2">
      <c r="A28" s="19">
        <v>3</v>
      </c>
      <c r="B28" s="39"/>
      <c r="C28" s="236"/>
      <c r="D28" s="237"/>
      <c r="E28" s="237"/>
      <c r="F28" s="238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227">
        <f t="shared" si="9"/>
        <v>0</v>
      </c>
      <c r="T28" s="228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2">
      <c r="A29" s="48">
        <v>4</v>
      </c>
      <c r="B29" s="39"/>
      <c r="C29" s="236"/>
      <c r="D29" s="237"/>
      <c r="E29" s="237"/>
      <c r="F29" s="238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227">
        <f t="shared" si="9"/>
        <v>0</v>
      </c>
      <c r="T29" s="228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2">
      <c r="A30" s="48">
        <v>5</v>
      </c>
      <c r="B30" s="39"/>
      <c r="C30" s="236"/>
      <c r="D30" s="237"/>
      <c r="E30" s="237"/>
      <c r="F30" s="238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227">
        <f t="shared" si="9"/>
        <v>0</v>
      </c>
      <c r="T30" s="228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2">
      <c r="A31" s="48">
        <v>6</v>
      </c>
      <c r="B31" s="39"/>
      <c r="C31" s="236"/>
      <c r="D31" s="237"/>
      <c r="E31" s="237"/>
      <c r="F31" s="238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227">
        <f t="shared" si="9"/>
        <v>0</v>
      </c>
      <c r="T31" s="228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2">
      <c r="A32" s="48">
        <v>7</v>
      </c>
      <c r="B32" s="39"/>
      <c r="C32" s="236"/>
      <c r="D32" s="237"/>
      <c r="E32" s="237"/>
      <c r="F32" s="238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227">
        <f t="shared" si="9"/>
        <v>0</v>
      </c>
      <c r="T32" s="228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2">
      <c r="A33" s="48">
        <v>8</v>
      </c>
      <c r="B33" s="39"/>
      <c r="C33" s="236"/>
      <c r="D33" s="237"/>
      <c r="E33" s="237"/>
      <c r="F33" s="238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227">
        <f t="shared" si="9"/>
        <v>0</v>
      </c>
      <c r="T33" s="228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2">
      <c r="A34" s="48">
        <v>9</v>
      </c>
      <c r="B34" s="39"/>
      <c r="C34" s="236"/>
      <c r="D34" s="237"/>
      <c r="E34" s="237"/>
      <c r="F34" s="238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227">
        <f t="shared" si="9"/>
        <v>0</v>
      </c>
      <c r="T34" s="228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5">
      <c r="A35" s="25">
        <v>10</v>
      </c>
      <c r="B35" s="40"/>
      <c r="C35" s="239"/>
      <c r="D35" s="240"/>
      <c r="E35" s="240"/>
      <c r="F35" s="241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229">
        <f t="shared" si="9"/>
        <v>0</v>
      </c>
      <c r="T35" s="230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2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206" t="s">
        <v>19</v>
      </c>
      <c r="N36" s="207"/>
      <c r="O36" s="210">
        <f>SUM(Y9:Y23,S26:T35)</f>
        <v>0</v>
      </c>
      <c r="P36" s="211"/>
      <c r="Q36" s="212"/>
      <c r="R36" s="215" t="s">
        <v>20</v>
      </c>
      <c r="S36" s="216"/>
      <c r="T36" s="217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2">
      <c r="C37" s="62"/>
      <c r="D37" s="62"/>
      <c r="E37" s="62"/>
      <c r="F37" s="62"/>
      <c r="M37" s="206"/>
      <c r="N37" s="207"/>
      <c r="O37" s="211"/>
      <c r="P37" s="211"/>
      <c r="Q37" s="212"/>
      <c r="R37" s="218" t="s">
        <v>46</v>
      </c>
      <c r="S37" s="219"/>
      <c r="T37" s="220"/>
      <c r="U37" s="49"/>
      <c r="V37" s="49"/>
      <c r="W37" s="49"/>
      <c r="X37" s="69"/>
      <c r="Y37" s="28"/>
      <c r="Z37" s="28"/>
      <c r="AA37" s="29"/>
      <c r="AH37" s="2"/>
    </row>
    <row r="38" spans="1:34" ht="20.5" customHeight="1" thickBot="1" x14ac:dyDescent="0.25">
      <c r="M38" s="208"/>
      <c r="N38" s="209"/>
      <c r="O38" s="213"/>
      <c r="P38" s="213"/>
      <c r="Q38" s="214"/>
      <c r="R38" s="221" t="s">
        <v>60</v>
      </c>
      <c r="S38" s="222"/>
      <c r="T38" s="223"/>
      <c r="U38" s="57"/>
      <c r="V38" s="50"/>
      <c r="W38" s="50"/>
      <c r="X38" s="50"/>
      <c r="Y38" s="45"/>
      <c r="Z38" s="45"/>
      <c r="AA38" s="61"/>
      <c r="AH38" s="2"/>
    </row>
    <row r="39" spans="1:34" ht="16.899999999999999" customHeight="1" x14ac:dyDescent="0.2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899999999999999" customHeight="1" x14ac:dyDescent="0.2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5" customHeight="1" x14ac:dyDescent="0.2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5" customHeight="1" x14ac:dyDescent="0.2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5" customHeight="1" x14ac:dyDescent="0.2">
      <c r="L43" s="1"/>
      <c r="AH43" s="2"/>
    </row>
    <row r="44" spans="1:34" ht="25.5" customHeight="1" x14ac:dyDescent="0.2">
      <c r="B44" s="37" t="s">
        <v>76</v>
      </c>
      <c r="O44" s="205">
        <f>C41</f>
        <v>0</v>
      </c>
      <c r="P44" s="205"/>
      <c r="Q44" s="202" t="s">
        <v>53</v>
      </c>
      <c r="R44" s="202"/>
      <c r="S44" s="202"/>
      <c r="T44" s="67"/>
      <c r="Y44" s="201"/>
      <c r="Z44" s="201"/>
      <c r="AA44" s="59" t="s">
        <v>0</v>
      </c>
      <c r="AC44" s="1"/>
      <c r="AH44" s="2"/>
    </row>
  </sheetData>
  <sheetProtection selectLockedCells="1"/>
  <dataConsolidate/>
  <mergeCells count="62">
    <mergeCell ref="C35:F35"/>
    <mergeCell ref="C25:F25"/>
    <mergeCell ref="C30:F30"/>
    <mergeCell ref="C31:F31"/>
    <mergeCell ref="C32:F32"/>
    <mergeCell ref="C33:F33"/>
    <mergeCell ref="C34:F34"/>
    <mergeCell ref="C23:F23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A1:AA1"/>
    <mergeCell ref="C4:I4"/>
    <mergeCell ref="M3:N3"/>
    <mergeCell ref="M4:AA4"/>
    <mergeCell ref="A4:B4"/>
    <mergeCell ref="A3:B3"/>
    <mergeCell ref="J3:K4"/>
    <mergeCell ref="C3:H3"/>
  </mergeCells>
  <phoneticPr fontId="3"/>
  <conditionalFormatting sqref="B42">
    <cfRule type="containsBlanks" dxfId="8" priority="20">
      <formula>LEN(TRIM(B42))=0</formula>
    </cfRule>
  </conditionalFormatting>
  <conditionalFormatting sqref="B9:C23">
    <cfRule type="containsBlanks" dxfId="7" priority="1">
      <formula>LEN(TRIM(B9))=0</formula>
    </cfRule>
  </conditionalFormatting>
  <conditionalFormatting sqref="C42 E42">
    <cfRule type="containsBlanks" dxfId="6" priority="5">
      <formula>LEN(TRIM(C42))=0</formula>
    </cfRule>
  </conditionalFormatting>
  <conditionalFormatting sqref="C3:F3 M3 M4:AA4 C4:I5 L5:M5 P5 G9:T23 Z9:AA23 B26:C35 Y44:Z44">
    <cfRule type="containsBlanks" dxfId="5" priority="17">
      <formula>LEN(TRIM(B3))=0</formula>
    </cfRule>
  </conditionalFormatting>
  <conditionalFormatting sqref="C41:F41">
    <cfRule type="containsBlanks" dxfId="4" priority="14">
      <formula>LEN(TRIM(C41))=0</formula>
    </cfRule>
  </conditionalFormatting>
  <conditionalFormatting sqref="G26:R35">
    <cfRule type="containsBlanks" dxfId="3" priority="12">
      <formula>LEN(TRIM(G26))=0</formula>
    </cfRule>
  </conditionalFormatting>
  <conditionalFormatting sqref="Y5">
    <cfRule type="containsBlanks" dxfId="2" priority="11">
      <formula>LEN(TRIM(Y5))=0</formula>
    </cfRule>
  </conditionalFormatting>
  <conditionalFormatting sqref="Y26:AA35">
    <cfRule type="containsBlanks" dxfId="1" priority="3">
      <formula>LEN(TRIM(Y26))=0</formula>
    </cfRule>
  </conditionalFormatting>
  <conditionalFormatting sqref="Y37:AA38">
    <cfRule type="containsBlanks" dxfId="0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F60"/>
  <sheetViews>
    <sheetView showZeros="0" tabSelected="1" zoomScaleNormal="100" zoomScaleSheetLayoutView="100" workbookViewId="0">
      <selection activeCell="V4" sqref="V4"/>
    </sheetView>
  </sheetViews>
  <sheetFormatPr defaultColWidth="9.09765625" defaultRowHeight="13" x14ac:dyDescent="0.2"/>
  <cols>
    <col min="1" max="1" width="5" style="129" customWidth="1"/>
    <col min="2" max="2" width="9.69921875" style="129" customWidth="1"/>
    <col min="3" max="3" width="16.59765625" style="98" bestFit="1" customWidth="1"/>
    <col min="4" max="4" width="21.3984375" style="98" customWidth="1"/>
    <col min="5" max="5" width="21.59765625" style="98" customWidth="1"/>
    <col min="6" max="6" width="3.69921875" style="98" customWidth="1"/>
    <col min="7" max="7" width="8.296875" style="98" customWidth="1"/>
    <col min="8" max="8" width="18.296875" style="98" customWidth="1"/>
    <col min="9" max="9" width="5.3984375" style="98" bestFit="1" customWidth="1"/>
    <col min="10" max="10" width="13.8984375" style="129" bestFit="1" customWidth="1"/>
    <col min="11" max="11" width="6.69921875" style="123" bestFit="1" customWidth="1"/>
    <col min="12" max="19" width="4.69921875" style="98" customWidth="1"/>
    <col min="20" max="21" width="9.69921875" style="98" customWidth="1"/>
    <col min="22" max="22" width="12.296875" style="98" customWidth="1"/>
    <col min="23" max="23" width="16.3984375" style="98" bestFit="1" customWidth="1"/>
    <col min="24" max="25" width="7.3984375" style="98" customWidth="1"/>
    <col min="26" max="26" width="3.69921875" style="98" customWidth="1"/>
    <col min="27" max="28" width="3.69921875" style="123" customWidth="1"/>
    <col min="29" max="29" width="3.69921875" style="98" customWidth="1"/>
    <col min="30" max="30" width="3.69921875" style="123" customWidth="1"/>
    <col min="31" max="31" width="3.69921875" style="97" customWidth="1"/>
    <col min="32" max="32" width="3.69921875" style="139" customWidth="1"/>
    <col min="33" max="36" width="9.09765625" style="98" customWidth="1"/>
    <col min="37" max="16384" width="9.09765625" style="98"/>
  </cols>
  <sheetData>
    <row r="1" spans="1:32" ht="36.65" customHeight="1" x14ac:dyDescent="0.2">
      <c r="A1" s="254" t="s">
        <v>175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93"/>
      <c r="Y1" s="93"/>
      <c r="Z1" s="93"/>
      <c r="AA1" s="94"/>
      <c r="AB1" s="95"/>
      <c r="AC1" s="93"/>
      <c r="AD1" s="95"/>
      <c r="AE1" s="96"/>
      <c r="AF1" s="97"/>
    </row>
    <row r="2" spans="1:32" ht="30" x14ac:dyDescent="0.2">
      <c r="A2" s="99" t="s">
        <v>115</v>
      </c>
      <c r="B2" s="100"/>
      <c r="C2" s="100"/>
      <c r="D2" s="100"/>
      <c r="E2" s="100"/>
      <c r="F2" s="100"/>
      <c r="G2" s="100"/>
      <c r="H2" s="100"/>
      <c r="I2" s="100"/>
      <c r="J2" s="101"/>
      <c r="K2" s="10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93"/>
      <c r="Y2" s="93"/>
      <c r="Z2" s="93"/>
      <c r="AA2" s="94"/>
      <c r="AB2" s="95"/>
      <c r="AC2" s="93"/>
      <c r="AD2" s="95"/>
      <c r="AE2" s="96"/>
      <c r="AF2" s="97"/>
    </row>
    <row r="3" spans="1:32" ht="24" x14ac:dyDescent="0.2">
      <c r="A3" s="103" t="s">
        <v>1</v>
      </c>
      <c r="B3" s="103" t="s">
        <v>95</v>
      </c>
      <c r="C3" s="104" t="s">
        <v>26</v>
      </c>
      <c r="D3" s="105" t="s">
        <v>2</v>
      </c>
      <c r="E3" s="104" t="s">
        <v>3</v>
      </c>
      <c r="F3" s="104" t="s">
        <v>94</v>
      </c>
      <c r="G3" s="104" t="s">
        <v>92</v>
      </c>
      <c r="H3" s="104" t="s">
        <v>61</v>
      </c>
      <c r="I3" s="104" t="s">
        <v>91</v>
      </c>
      <c r="J3" s="104" t="s">
        <v>170</v>
      </c>
      <c r="K3" s="104" t="s">
        <v>29</v>
      </c>
      <c r="L3" s="106" t="s">
        <v>86</v>
      </c>
      <c r="M3" s="106" t="s">
        <v>84</v>
      </c>
      <c r="N3" s="106" t="s">
        <v>88</v>
      </c>
      <c r="O3" s="106" t="s">
        <v>87</v>
      </c>
      <c r="P3" s="106" t="s">
        <v>85</v>
      </c>
      <c r="Q3" s="106" t="s">
        <v>90</v>
      </c>
      <c r="R3" s="106" t="s">
        <v>89</v>
      </c>
      <c r="S3" s="107" t="s">
        <v>109</v>
      </c>
      <c r="T3" s="104" t="s">
        <v>113</v>
      </c>
      <c r="U3" s="104" t="s">
        <v>114</v>
      </c>
      <c r="V3" s="104" t="s">
        <v>105</v>
      </c>
      <c r="W3" s="104" t="s">
        <v>106</v>
      </c>
      <c r="Z3" s="108" t="s">
        <v>102</v>
      </c>
      <c r="AA3" s="109" t="s">
        <v>103</v>
      </c>
      <c r="AB3" s="109" t="s">
        <v>29</v>
      </c>
      <c r="AC3" s="108" t="s">
        <v>104</v>
      </c>
      <c r="AD3" s="109" t="s">
        <v>51</v>
      </c>
      <c r="AE3" s="110" t="s">
        <v>110</v>
      </c>
      <c r="AF3" s="110" t="s">
        <v>93</v>
      </c>
    </row>
    <row r="4" spans="1:32" ht="18.649999999999999" customHeight="1" x14ac:dyDescent="0.2">
      <c r="A4" s="111">
        <v>1</v>
      </c>
      <c r="B4" s="164" t="s">
        <v>96</v>
      </c>
      <c r="C4" s="113"/>
      <c r="D4" s="114"/>
      <c r="E4" s="115"/>
      <c r="F4" s="116"/>
      <c r="G4" s="116"/>
      <c r="H4" s="163"/>
      <c r="I4" s="117"/>
      <c r="J4" s="118"/>
      <c r="K4" s="115"/>
      <c r="L4" s="116"/>
      <c r="M4" s="116"/>
      <c r="N4" s="116"/>
      <c r="O4" s="116"/>
      <c r="P4" s="116"/>
      <c r="Q4" s="116"/>
      <c r="R4" s="116"/>
      <c r="S4" s="116"/>
      <c r="T4" s="148"/>
      <c r="U4" s="148"/>
      <c r="V4" s="119"/>
      <c r="W4" s="120"/>
      <c r="X4" s="121"/>
      <c r="Y4" s="121"/>
      <c r="Z4" s="97" t="s">
        <v>82</v>
      </c>
      <c r="AA4" s="122" t="s">
        <v>108</v>
      </c>
      <c r="AB4" s="123" t="s">
        <v>183</v>
      </c>
      <c r="AC4" s="97" t="s">
        <v>11</v>
      </c>
      <c r="AD4" s="124">
        <v>7000</v>
      </c>
      <c r="AE4" s="125" t="s">
        <v>111</v>
      </c>
      <c r="AF4" s="97" t="s">
        <v>117</v>
      </c>
    </row>
    <row r="5" spans="1:32" ht="18.649999999999999" customHeight="1" x14ac:dyDescent="0.2">
      <c r="A5" s="111">
        <v>2</v>
      </c>
      <c r="B5" s="112" t="s">
        <v>97</v>
      </c>
      <c r="C5" s="113"/>
      <c r="D5" s="114"/>
      <c r="E5" s="115"/>
      <c r="F5" s="116"/>
      <c r="G5" s="116"/>
      <c r="H5" s="163"/>
      <c r="I5" s="117"/>
      <c r="J5" s="118"/>
      <c r="K5" s="115"/>
      <c r="L5" s="116"/>
      <c r="M5" s="116"/>
      <c r="N5" s="116"/>
      <c r="O5" s="116"/>
      <c r="P5" s="116"/>
      <c r="Q5" s="116"/>
      <c r="R5" s="116"/>
      <c r="S5" s="116"/>
      <c r="T5" s="148"/>
      <c r="U5" s="148"/>
      <c r="V5" s="119"/>
      <c r="W5" s="120"/>
      <c r="X5" s="121"/>
      <c r="Y5" s="121"/>
      <c r="Z5" s="126" t="s">
        <v>83</v>
      </c>
      <c r="AA5" s="122" t="s">
        <v>122</v>
      </c>
      <c r="AB5" s="123" t="s">
        <v>184</v>
      </c>
      <c r="AC5" s="97"/>
      <c r="AD5" s="124"/>
      <c r="AE5" s="125" t="s">
        <v>112</v>
      </c>
      <c r="AF5" s="97" t="s">
        <v>100</v>
      </c>
    </row>
    <row r="6" spans="1:32" ht="18.649999999999999" customHeight="1" x14ac:dyDescent="0.2">
      <c r="A6" s="111">
        <v>3</v>
      </c>
      <c r="B6" s="112" t="s">
        <v>97</v>
      </c>
      <c r="C6" s="113"/>
      <c r="D6" s="114"/>
      <c r="E6" s="115"/>
      <c r="F6" s="116"/>
      <c r="G6" s="116"/>
      <c r="H6" s="163"/>
      <c r="I6" s="117"/>
      <c r="J6" s="118"/>
      <c r="K6" s="115"/>
      <c r="L6" s="116"/>
      <c r="M6" s="116"/>
      <c r="N6" s="116"/>
      <c r="O6" s="116"/>
      <c r="P6" s="116"/>
      <c r="Q6" s="116"/>
      <c r="R6" s="116"/>
      <c r="S6" s="116"/>
      <c r="T6" s="148"/>
      <c r="U6" s="148"/>
      <c r="V6" s="119"/>
      <c r="W6" s="120"/>
      <c r="X6" s="121"/>
      <c r="Y6" s="121"/>
      <c r="Z6" s="123"/>
      <c r="AA6" s="122" t="s">
        <v>123</v>
      </c>
      <c r="AB6" s="123" t="s">
        <v>72</v>
      </c>
      <c r="AC6" s="97"/>
      <c r="AE6" s="97" t="s">
        <v>119</v>
      </c>
      <c r="AF6" s="97" t="s">
        <v>101</v>
      </c>
    </row>
    <row r="7" spans="1:32" ht="18.649999999999999" customHeight="1" x14ac:dyDescent="0.2">
      <c r="A7" s="111">
        <v>4</v>
      </c>
      <c r="B7" s="112" t="s">
        <v>97</v>
      </c>
      <c r="C7" s="113"/>
      <c r="D7" s="114"/>
      <c r="E7" s="115"/>
      <c r="F7" s="116"/>
      <c r="G7" s="116"/>
      <c r="H7" s="163"/>
      <c r="I7" s="117"/>
      <c r="J7" s="118"/>
      <c r="K7" s="115"/>
      <c r="L7" s="116"/>
      <c r="M7" s="116"/>
      <c r="N7" s="116"/>
      <c r="O7" s="116"/>
      <c r="P7" s="116"/>
      <c r="Q7" s="116"/>
      <c r="R7" s="116"/>
      <c r="S7" s="116"/>
      <c r="T7" s="148"/>
      <c r="U7" s="148"/>
      <c r="V7" s="119"/>
      <c r="W7" s="120"/>
      <c r="X7" s="121"/>
      <c r="Y7" s="121"/>
      <c r="Z7" s="123"/>
      <c r="AA7" s="122" t="s">
        <v>124</v>
      </c>
      <c r="AB7" s="127"/>
      <c r="AC7" s="97"/>
      <c r="AD7" s="124"/>
      <c r="AE7" s="125"/>
      <c r="AF7" s="97" t="s">
        <v>116</v>
      </c>
    </row>
    <row r="8" spans="1:32" ht="18.649999999999999" customHeight="1" x14ac:dyDescent="0.2">
      <c r="A8" s="111">
        <v>5</v>
      </c>
      <c r="B8" s="112" t="s">
        <v>97</v>
      </c>
      <c r="C8" s="113"/>
      <c r="D8" s="114"/>
      <c r="E8" s="115"/>
      <c r="F8" s="116"/>
      <c r="G8" s="116"/>
      <c r="H8" s="163"/>
      <c r="I8" s="117"/>
      <c r="J8" s="118"/>
      <c r="K8" s="115"/>
      <c r="L8" s="116"/>
      <c r="M8" s="116"/>
      <c r="N8" s="116"/>
      <c r="O8" s="116"/>
      <c r="P8" s="116"/>
      <c r="Q8" s="116"/>
      <c r="R8" s="116"/>
      <c r="S8" s="116"/>
      <c r="T8" s="148"/>
      <c r="U8" s="148"/>
      <c r="V8" s="119"/>
      <c r="W8" s="120"/>
      <c r="AA8" s="122" t="s">
        <v>125</v>
      </c>
      <c r="AC8" s="97"/>
      <c r="AD8" s="124"/>
      <c r="AE8" s="125"/>
      <c r="AF8" s="97"/>
    </row>
    <row r="9" spans="1:32" ht="18.649999999999999" customHeight="1" x14ac:dyDescent="0.2">
      <c r="A9" s="111">
        <v>6</v>
      </c>
      <c r="B9" s="112" t="s">
        <v>97</v>
      </c>
      <c r="C9" s="113"/>
      <c r="D9" s="114"/>
      <c r="E9" s="115"/>
      <c r="F9" s="116"/>
      <c r="G9" s="116"/>
      <c r="H9" s="163"/>
      <c r="I9" s="117"/>
      <c r="J9" s="118"/>
      <c r="K9" s="115"/>
      <c r="L9" s="116"/>
      <c r="M9" s="116"/>
      <c r="N9" s="116"/>
      <c r="O9" s="116"/>
      <c r="P9" s="116"/>
      <c r="Q9" s="116"/>
      <c r="R9" s="116"/>
      <c r="S9" s="116"/>
      <c r="T9" s="148"/>
      <c r="U9" s="148"/>
      <c r="V9" s="119"/>
      <c r="W9" s="120"/>
      <c r="AA9" s="122" t="s">
        <v>126</v>
      </c>
      <c r="AC9" s="97"/>
      <c r="AD9" s="124"/>
      <c r="AE9" s="125"/>
      <c r="AF9" s="97"/>
    </row>
    <row r="10" spans="1:32" ht="18.649999999999999" customHeight="1" x14ac:dyDescent="0.2">
      <c r="A10" s="111">
        <v>7</v>
      </c>
      <c r="B10" s="112" t="s">
        <v>97</v>
      </c>
      <c r="C10" s="113"/>
      <c r="D10" s="114"/>
      <c r="E10" s="115"/>
      <c r="F10" s="116"/>
      <c r="G10" s="116"/>
      <c r="H10" s="163"/>
      <c r="I10" s="117"/>
      <c r="J10" s="118"/>
      <c r="K10" s="115"/>
      <c r="L10" s="116"/>
      <c r="M10" s="116"/>
      <c r="N10" s="116"/>
      <c r="O10" s="116"/>
      <c r="P10" s="116"/>
      <c r="Q10" s="116"/>
      <c r="R10" s="116"/>
      <c r="S10" s="116"/>
      <c r="T10" s="148"/>
      <c r="U10" s="148"/>
      <c r="V10" s="119"/>
      <c r="W10" s="120"/>
      <c r="X10" s="121"/>
      <c r="Y10" s="121"/>
      <c r="Z10" s="123"/>
      <c r="AA10" s="122" t="s">
        <v>127</v>
      </c>
      <c r="AC10" s="97"/>
      <c r="AF10" s="97"/>
    </row>
    <row r="11" spans="1:32" ht="18" customHeight="1" x14ac:dyDescent="0.2">
      <c r="A11" s="111">
        <v>8</v>
      </c>
      <c r="B11" s="112" t="s">
        <v>98</v>
      </c>
      <c r="C11" s="113"/>
      <c r="D11" s="114"/>
      <c r="E11" s="115"/>
      <c r="F11" s="116"/>
      <c r="G11" s="116"/>
      <c r="H11" s="163"/>
      <c r="I11" s="117"/>
      <c r="J11" s="118"/>
      <c r="K11" s="115"/>
      <c r="L11" s="116"/>
      <c r="M11" s="116"/>
      <c r="N11" s="116"/>
      <c r="O11" s="116"/>
      <c r="P11" s="116"/>
      <c r="Q11" s="116"/>
      <c r="R11" s="116"/>
      <c r="S11" s="116"/>
      <c r="T11" s="148"/>
      <c r="U11" s="148"/>
      <c r="V11" s="119"/>
      <c r="W11" s="120"/>
      <c r="X11" s="121"/>
      <c r="Y11" s="121"/>
      <c r="Z11" s="123"/>
      <c r="AA11" s="122" t="s">
        <v>128</v>
      </c>
      <c r="AC11" s="97"/>
      <c r="AD11" s="124"/>
      <c r="AE11" s="125"/>
      <c r="AF11" s="97"/>
    </row>
    <row r="12" spans="1:32" ht="18" customHeight="1" x14ac:dyDescent="0.2">
      <c r="A12" s="111">
        <v>9</v>
      </c>
      <c r="B12" s="112" t="s">
        <v>98</v>
      </c>
      <c r="C12" s="113"/>
      <c r="D12" s="114"/>
      <c r="E12" s="115"/>
      <c r="F12" s="116"/>
      <c r="G12" s="116"/>
      <c r="H12" s="163"/>
      <c r="I12" s="117"/>
      <c r="J12" s="128"/>
      <c r="K12" s="115"/>
      <c r="L12" s="116"/>
      <c r="M12" s="116"/>
      <c r="N12" s="116"/>
      <c r="O12" s="116"/>
      <c r="P12" s="116"/>
      <c r="Q12" s="116"/>
      <c r="R12" s="116"/>
      <c r="S12" s="116"/>
      <c r="T12" s="148"/>
      <c r="U12" s="148"/>
      <c r="V12" s="119"/>
      <c r="W12" s="120"/>
      <c r="X12" s="121"/>
      <c r="Y12" s="121"/>
      <c r="Z12" s="123"/>
      <c r="AA12" s="122" t="s">
        <v>129</v>
      </c>
      <c r="AC12" s="97"/>
      <c r="AD12" s="129"/>
      <c r="AF12" s="97"/>
    </row>
    <row r="13" spans="1:32" ht="18" customHeight="1" x14ac:dyDescent="0.2">
      <c r="A13" s="111"/>
      <c r="B13" s="112" t="s">
        <v>185</v>
      </c>
      <c r="C13" s="113"/>
      <c r="D13" s="167"/>
      <c r="E13" s="115"/>
      <c r="F13" s="116"/>
      <c r="G13" s="116"/>
      <c r="H13" s="163"/>
      <c r="I13" s="117"/>
      <c r="J13" s="170"/>
      <c r="K13" s="171"/>
      <c r="L13" s="172"/>
      <c r="M13" s="172"/>
      <c r="N13" s="172"/>
      <c r="O13" s="172"/>
      <c r="P13" s="172"/>
      <c r="Q13" s="172"/>
      <c r="R13" s="172"/>
      <c r="S13" s="172"/>
      <c r="T13" s="173"/>
      <c r="U13" s="173"/>
      <c r="V13" s="174"/>
      <c r="W13" s="175"/>
      <c r="X13" s="121"/>
      <c r="Y13" s="121"/>
      <c r="Z13" s="123"/>
      <c r="AA13" s="122"/>
      <c r="AC13" s="97"/>
      <c r="AD13" s="129"/>
      <c r="AF13" s="97"/>
    </row>
    <row r="14" spans="1:32" ht="18" customHeight="1" x14ac:dyDescent="0.2">
      <c r="A14" s="111"/>
      <c r="B14" s="112" t="s">
        <v>185</v>
      </c>
      <c r="C14" s="113"/>
      <c r="D14" s="167"/>
      <c r="E14" s="115"/>
      <c r="F14" s="116"/>
      <c r="G14" s="116"/>
      <c r="H14" s="163"/>
      <c r="I14" s="117"/>
      <c r="J14" s="170"/>
      <c r="K14" s="171"/>
      <c r="L14" s="172"/>
      <c r="M14" s="172"/>
      <c r="N14" s="172"/>
      <c r="O14" s="172"/>
      <c r="P14" s="172"/>
      <c r="Q14" s="172"/>
      <c r="R14" s="172"/>
      <c r="S14" s="172"/>
      <c r="T14" s="173"/>
      <c r="U14" s="173"/>
      <c r="V14" s="174"/>
      <c r="W14" s="175"/>
      <c r="X14" s="121"/>
      <c r="Y14" s="121"/>
      <c r="Z14" s="123"/>
      <c r="AA14" s="122"/>
      <c r="AC14" s="97"/>
      <c r="AD14" s="129"/>
      <c r="AF14" s="97"/>
    </row>
    <row r="15" spans="1:32" ht="18" customHeight="1" x14ac:dyDescent="0.2">
      <c r="A15" s="111"/>
      <c r="B15" s="112" t="s">
        <v>185</v>
      </c>
      <c r="C15" s="113"/>
      <c r="D15" s="167"/>
      <c r="E15" s="115"/>
      <c r="F15" s="116"/>
      <c r="G15" s="116"/>
      <c r="H15" s="163"/>
      <c r="I15" s="117"/>
      <c r="J15" s="170"/>
      <c r="K15" s="171"/>
      <c r="L15" s="172"/>
      <c r="M15" s="172"/>
      <c r="N15" s="172"/>
      <c r="O15" s="172"/>
      <c r="P15" s="172"/>
      <c r="Q15" s="172"/>
      <c r="R15" s="172"/>
      <c r="S15" s="172"/>
      <c r="T15" s="173"/>
      <c r="U15" s="173"/>
      <c r="V15" s="174"/>
      <c r="W15" s="175"/>
      <c r="X15" s="121"/>
      <c r="Y15" s="121"/>
      <c r="Z15" s="123"/>
      <c r="AA15" s="122"/>
      <c r="AC15" s="97"/>
      <c r="AD15" s="129"/>
      <c r="AF15" s="97"/>
    </row>
    <row r="16" spans="1:32" ht="18" customHeight="1" x14ac:dyDescent="0.2">
      <c r="A16" s="111"/>
      <c r="B16" s="112" t="s">
        <v>185</v>
      </c>
      <c r="C16" s="113"/>
      <c r="D16" s="167"/>
      <c r="E16" s="115"/>
      <c r="F16" s="116"/>
      <c r="G16" s="116"/>
      <c r="H16" s="163"/>
      <c r="I16" s="117"/>
      <c r="J16" s="170"/>
      <c r="K16" s="171"/>
      <c r="L16" s="172"/>
      <c r="M16" s="172"/>
      <c r="N16" s="172"/>
      <c r="O16" s="172"/>
      <c r="P16" s="172"/>
      <c r="Q16" s="172"/>
      <c r="R16" s="172"/>
      <c r="S16" s="172"/>
      <c r="T16" s="173"/>
      <c r="U16" s="173"/>
      <c r="V16" s="174"/>
      <c r="W16" s="175"/>
      <c r="X16" s="121"/>
      <c r="Y16" s="121"/>
      <c r="Z16" s="123"/>
      <c r="AA16" s="122"/>
      <c r="AC16" s="97"/>
      <c r="AD16" s="129"/>
      <c r="AF16" s="97"/>
    </row>
    <row r="17" spans="1:32" ht="18" customHeight="1" x14ac:dyDescent="0.2">
      <c r="A17" s="130"/>
      <c r="B17" s="156" t="s">
        <v>179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257" t="s">
        <v>172</v>
      </c>
      <c r="Q17" s="257"/>
      <c r="R17" s="257"/>
      <c r="S17" s="257"/>
      <c r="T17" s="149">
        <f>SUM(T4:T12)</f>
        <v>0</v>
      </c>
      <c r="U17" s="149">
        <f>SUM(U4:U12)</f>
        <v>0</v>
      </c>
      <c r="V17" s="132" t="s">
        <v>20</v>
      </c>
      <c r="W17" s="120"/>
      <c r="X17" s="121"/>
      <c r="Y17" s="121"/>
      <c r="Z17" s="123"/>
      <c r="AA17" s="122" t="s">
        <v>130</v>
      </c>
      <c r="AC17" s="97"/>
      <c r="AD17" s="129"/>
      <c r="AF17" s="97"/>
    </row>
    <row r="18" spans="1:32" ht="18" customHeight="1" x14ac:dyDescent="0.2">
      <c r="A18" s="130"/>
      <c r="B18" s="176" t="s">
        <v>186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257" t="s">
        <v>171</v>
      </c>
      <c r="Q18" s="257"/>
      <c r="R18" s="257"/>
      <c r="S18" s="257"/>
      <c r="T18" s="258">
        <f>T17+U17</f>
        <v>0</v>
      </c>
      <c r="U18" s="258"/>
      <c r="V18" s="131" t="s">
        <v>46</v>
      </c>
      <c r="W18" s="120"/>
      <c r="X18" s="121"/>
      <c r="Y18" s="121"/>
      <c r="Z18" s="123"/>
      <c r="AA18" s="122" t="s">
        <v>131</v>
      </c>
      <c r="AC18" s="97"/>
      <c r="AD18" s="129"/>
      <c r="AF18" s="97"/>
    </row>
    <row r="19" spans="1:32" ht="18" customHeight="1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 t="s">
        <v>60</v>
      </c>
      <c r="W19" s="157"/>
      <c r="AA19" s="122" t="s">
        <v>132</v>
      </c>
      <c r="AF19" s="97"/>
    </row>
    <row r="20" spans="1:32" ht="36" x14ac:dyDescent="0.2">
      <c r="A20" s="99" t="s">
        <v>118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47" t="s">
        <v>177</v>
      </c>
      <c r="AA20" s="122" t="s">
        <v>133</v>
      </c>
      <c r="AF20" s="97"/>
    </row>
    <row r="21" spans="1:32" ht="24" customHeight="1" x14ac:dyDescent="0.2">
      <c r="A21" s="133" t="s">
        <v>1</v>
      </c>
      <c r="B21" s="133" t="s">
        <v>95</v>
      </c>
      <c r="C21" s="134" t="s">
        <v>26</v>
      </c>
      <c r="D21" s="135" t="s">
        <v>2</v>
      </c>
      <c r="E21" s="134" t="s">
        <v>3</v>
      </c>
      <c r="F21" s="134" t="s">
        <v>94</v>
      </c>
      <c r="G21" s="134" t="s">
        <v>92</v>
      </c>
      <c r="H21" s="134" t="s">
        <v>61</v>
      </c>
      <c r="I21" s="134" t="s">
        <v>91</v>
      </c>
      <c r="J21" s="134" t="s">
        <v>170</v>
      </c>
      <c r="K21" s="134" t="s">
        <v>29</v>
      </c>
      <c r="L21" s="136" t="s">
        <v>86</v>
      </c>
      <c r="M21" s="136" t="s">
        <v>84</v>
      </c>
      <c r="N21" s="136" t="s">
        <v>88</v>
      </c>
      <c r="O21" s="136" t="s">
        <v>87</v>
      </c>
      <c r="P21" s="136" t="s">
        <v>168</v>
      </c>
      <c r="Q21" s="137"/>
      <c r="R21" s="136" t="s">
        <v>89</v>
      </c>
      <c r="S21" s="138" t="s">
        <v>109</v>
      </c>
      <c r="T21" s="134" t="s">
        <v>113</v>
      </c>
      <c r="U21" s="134" t="s">
        <v>114</v>
      </c>
      <c r="V21" s="134" t="s">
        <v>105</v>
      </c>
      <c r="W21" s="134" t="s">
        <v>176</v>
      </c>
      <c r="AA21" s="122" t="s">
        <v>134</v>
      </c>
    </row>
    <row r="22" spans="1:32" ht="18" customHeight="1" x14ac:dyDescent="0.2">
      <c r="A22" s="111">
        <v>1</v>
      </c>
      <c r="B22" s="165" t="s">
        <v>96</v>
      </c>
      <c r="C22" s="113"/>
      <c r="D22" s="114"/>
      <c r="E22" s="115"/>
      <c r="F22" s="116"/>
      <c r="G22" s="116"/>
      <c r="H22" s="163"/>
      <c r="I22" s="117"/>
      <c r="J22" s="118"/>
      <c r="K22" s="115"/>
      <c r="L22" s="116"/>
      <c r="M22" s="116"/>
      <c r="N22" s="116"/>
      <c r="O22" s="116"/>
      <c r="P22" s="116"/>
      <c r="Q22" s="140"/>
      <c r="R22" s="116"/>
      <c r="S22" s="116"/>
      <c r="T22" s="148"/>
      <c r="U22" s="148"/>
      <c r="V22" s="119"/>
      <c r="W22" s="119"/>
      <c r="AA22" s="122" t="s">
        <v>135</v>
      </c>
    </row>
    <row r="23" spans="1:32" ht="18" customHeight="1" x14ac:dyDescent="0.2">
      <c r="A23" s="111">
        <v>2</v>
      </c>
      <c r="B23" s="112" t="s">
        <v>97</v>
      </c>
      <c r="C23" s="113"/>
      <c r="D23" s="114"/>
      <c r="E23" s="115"/>
      <c r="F23" s="116"/>
      <c r="G23" s="116"/>
      <c r="H23" s="163"/>
      <c r="I23" s="117"/>
      <c r="J23" s="118"/>
      <c r="K23" s="115"/>
      <c r="L23" s="116"/>
      <c r="M23" s="116"/>
      <c r="N23" s="116"/>
      <c r="O23" s="116"/>
      <c r="P23" s="116"/>
      <c r="Q23" s="140"/>
      <c r="R23" s="116"/>
      <c r="S23" s="116"/>
      <c r="T23" s="148"/>
      <c r="U23" s="148"/>
      <c r="V23" s="119"/>
      <c r="W23" s="119"/>
      <c r="AA23" s="122" t="s">
        <v>136</v>
      </c>
    </row>
    <row r="24" spans="1:32" ht="18" customHeight="1" x14ac:dyDescent="0.2">
      <c r="A24" s="111">
        <v>3</v>
      </c>
      <c r="B24" s="112" t="s">
        <v>97</v>
      </c>
      <c r="C24" s="113"/>
      <c r="D24" s="114"/>
      <c r="E24" s="115"/>
      <c r="F24" s="116"/>
      <c r="G24" s="116"/>
      <c r="H24" s="163"/>
      <c r="I24" s="117"/>
      <c r="J24" s="118"/>
      <c r="K24" s="115"/>
      <c r="L24" s="116"/>
      <c r="M24" s="116"/>
      <c r="N24" s="116"/>
      <c r="O24" s="116"/>
      <c r="P24" s="116"/>
      <c r="Q24" s="140"/>
      <c r="R24" s="116"/>
      <c r="S24" s="116"/>
      <c r="T24" s="148"/>
      <c r="U24" s="148"/>
      <c r="V24" s="119"/>
      <c r="W24" s="119"/>
      <c r="AA24" s="122" t="s">
        <v>137</v>
      </c>
    </row>
    <row r="25" spans="1:32" ht="18" customHeight="1" x14ac:dyDescent="0.2">
      <c r="A25" s="111">
        <v>4</v>
      </c>
      <c r="B25" s="112" t="s">
        <v>97</v>
      </c>
      <c r="C25" s="113"/>
      <c r="D25" s="114"/>
      <c r="E25" s="115"/>
      <c r="F25" s="116"/>
      <c r="G25" s="116"/>
      <c r="H25" s="163"/>
      <c r="I25" s="117"/>
      <c r="J25" s="118"/>
      <c r="K25" s="115"/>
      <c r="L25" s="116"/>
      <c r="M25" s="116"/>
      <c r="N25" s="116"/>
      <c r="O25" s="116"/>
      <c r="P25" s="116"/>
      <c r="Q25" s="140"/>
      <c r="R25" s="116"/>
      <c r="S25" s="116"/>
      <c r="T25" s="148"/>
      <c r="U25" s="148"/>
      <c r="V25" s="119"/>
      <c r="W25" s="119"/>
      <c r="AA25" s="122" t="s">
        <v>138</v>
      </c>
    </row>
    <row r="26" spans="1:32" ht="18" customHeight="1" x14ac:dyDescent="0.2">
      <c r="A26" s="111">
        <v>5</v>
      </c>
      <c r="B26" s="112" t="s">
        <v>97</v>
      </c>
      <c r="C26" s="113"/>
      <c r="D26" s="114"/>
      <c r="E26" s="115"/>
      <c r="F26" s="116"/>
      <c r="G26" s="116"/>
      <c r="H26" s="163"/>
      <c r="I26" s="117"/>
      <c r="J26" s="118"/>
      <c r="K26" s="115"/>
      <c r="L26" s="116"/>
      <c r="M26" s="116"/>
      <c r="N26" s="116"/>
      <c r="O26" s="116"/>
      <c r="P26" s="116"/>
      <c r="Q26" s="140"/>
      <c r="R26" s="116"/>
      <c r="S26" s="116"/>
      <c r="T26" s="148"/>
      <c r="U26" s="148"/>
      <c r="V26" s="119"/>
      <c r="W26" s="119"/>
      <c r="AA26" s="122" t="s">
        <v>139</v>
      </c>
    </row>
    <row r="27" spans="1:32" ht="18" customHeight="1" x14ac:dyDescent="0.2">
      <c r="A27" s="111">
        <v>6</v>
      </c>
      <c r="B27" s="112" t="s">
        <v>97</v>
      </c>
      <c r="C27" s="113"/>
      <c r="D27" s="114"/>
      <c r="E27" s="115"/>
      <c r="F27" s="116"/>
      <c r="G27" s="116"/>
      <c r="H27" s="163"/>
      <c r="I27" s="117"/>
      <c r="J27" s="118"/>
      <c r="K27" s="115"/>
      <c r="L27" s="116"/>
      <c r="M27" s="116"/>
      <c r="N27" s="116"/>
      <c r="O27" s="116"/>
      <c r="P27" s="116"/>
      <c r="Q27" s="140"/>
      <c r="R27" s="116"/>
      <c r="S27" s="116"/>
      <c r="T27" s="148"/>
      <c r="U27" s="148"/>
      <c r="V27" s="119"/>
      <c r="W27" s="119"/>
      <c r="AA27" s="122" t="s">
        <v>140</v>
      </c>
    </row>
    <row r="28" spans="1:32" ht="18" customHeight="1" x14ac:dyDescent="0.2">
      <c r="A28" s="111">
        <v>7</v>
      </c>
      <c r="B28" s="112" t="s">
        <v>98</v>
      </c>
      <c r="C28" s="113"/>
      <c r="D28" s="114"/>
      <c r="E28" s="115"/>
      <c r="F28" s="116"/>
      <c r="G28" s="116"/>
      <c r="H28" s="163"/>
      <c r="I28" s="117"/>
      <c r="J28" s="118"/>
      <c r="K28" s="115"/>
      <c r="L28" s="116"/>
      <c r="M28" s="116"/>
      <c r="N28" s="116"/>
      <c r="O28" s="116"/>
      <c r="P28" s="116"/>
      <c r="Q28" s="140"/>
      <c r="R28" s="116"/>
      <c r="S28" s="116"/>
      <c r="T28" s="148"/>
      <c r="U28" s="148"/>
      <c r="V28" s="119"/>
      <c r="W28" s="119"/>
      <c r="AA28" s="122" t="s">
        <v>141</v>
      </c>
    </row>
    <row r="29" spans="1:32" ht="18" customHeight="1" x14ac:dyDescent="0.2">
      <c r="A29" s="111">
        <v>8</v>
      </c>
      <c r="B29" s="112" t="s">
        <v>98</v>
      </c>
      <c r="C29" s="113"/>
      <c r="D29" s="114"/>
      <c r="E29" s="115"/>
      <c r="F29" s="116"/>
      <c r="G29" s="116"/>
      <c r="H29" s="163"/>
      <c r="I29" s="117"/>
      <c r="J29" s="118"/>
      <c r="K29" s="115"/>
      <c r="L29" s="116"/>
      <c r="M29" s="116"/>
      <c r="N29" s="116"/>
      <c r="O29" s="116"/>
      <c r="P29" s="116"/>
      <c r="Q29" s="140"/>
      <c r="R29" s="116"/>
      <c r="S29" s="116"/>
      <c r="T29" s="148"/>
      <c r="U29" s="148"/>
      <c r="V29" s="119"/>
      <c r="W29" s="119"/>
      <c r="AA29" s="122" t="s">
        <v>142</v>
      </c>
    </row>
    <row r="30" spans="1:32" ht="18" customHeight="1" x14ac:dyDescent="0.2">
      <c r="A30" s="111"/>
      <c r="B30" s="112" t="s">
        <v>185</v>
      </c>
      <c r="C30" s="113"/>
      <c r="D30" s="167"/>
      <c r="E30" s="115"/>
      <c r="F30" s="116"/>
      <c r="G30" s="116"/>
      <c r="H30" s="163"/>
      <c r="I30" s="117"/>
      <c r="J30" s="118"/>
      <c r="K30" s="115"/>
      <c r="L30" s="116"/>
      <c r="M30" s="116"/>
      <c r="N30" s="116"/>
      <c r="O30" s="116"/>
      <c r="P30" s="116"/>
      <c r="Q30" s="168"/>
      <c r="R30" s="116"/>
      <c r="S30" s="116"/>
      <c r="T30" s="148"/>
      <c r="U30" s="148"/>
      <c r="V30" s="166"/>
      <c r="W30" s="119"/>
      <c r="AA30" s="122"/>
    </row>
    <row r="31" spans="1:32" ht="18" customHeight="1" x14ac:dyDescent="0.2">
      <c r="A31" s="111"/>
      <c r="B31" s="112" t="s">
        <v>185</v>
      </c>
      <c r="C31" s="113"/>
      <c r="D31" s="167"/>
      <c r="E31" s="115"/>
      <c r="F31" s="116"/>
      <c r="G31" s="116"/>
      <c r="H31" s="163"/>
      <c r="I31" s="117"/>
      <c r="J31" s="118"/>
      <c r="K31" s="115"/>
      <c r="L31" s="116"/>
      <c r="M31" s="116"/>
      <c r="N31" s="116"/>
      <c r="O31" s="116"/>
      <c r="P31" s="116"/>
      <c r="Q31" s="168"/>
      <c r="R31" s="116"/>
      <c r="S31" s="116"/>
      <c r="T31" s="148"/>
      <c r="U31" s="148"/>
      <c r="V31" s="166"/>
      <c r="W31" s="119"/>
      <c r="AA31" s="122"/>
    </row>
    <row r="32" spans="1:32" ht="18" customHeight="1" x14ac:dyDescent="0.2">
      <c r="A32" s="111"/>
      <c r="B32" s="112" t="s">
        <v>185</v>
      </c>
      <c r="C32" s="113"/>
      <c r="D32" s="167"/>
      <c r="E32" s="115"/>
      <c r="F32" s="116"/>
      <c r="G32" s="116"/>
      <c r="H32" s="163"/>
      <c r="I32" s="117"/>
      <c r="J32" s="118"/>
      <c r="K32" s="115"/>
      <c r="L32" s="116"/>
      <c r="M32" s="116"/>
      <c r="N32" s="116"/>
      <c r="O32" s="116"/>
      <c r="P32" s="116"/>
      <c r="Q32" s="168"/>
      <c r="R32" s="116"/>
      <c r="S32" s="116"/>
      <c r="T32" s="148"/>
      <c r="U32" s="148"/>
      <c r="V32" s="166"/>
      <c r="W32" s="119"/>
      <c r="AA32" s="122"/>
    </row>
    <row r="33" spans="1:27" ht="18" customHeight="1" x14ac:dyDescent="0.2">
      <c r="A33" s="111"/>
      <c r="B33" s="112" t="s">
        <v>185</v>
      </c>
      <c r="C33" s="113"/>
      <c r="D33" s="167"/>
      <c r="E33" s="115"/>
      <c r="F33" s="116"/>
      <c r="G33" s="116"/>
      <c r="H33" s="163"/>
      <c r="I33" s="117"/>
      <c r="J33" s="118"/>
      <c r="K33" s="115"/>
      <c r="L33" s="116"/>
      <c r="M33" s="116"/>
      <c r="N33" s="116"/>
      <c r="O33" s="116"/>
      <c r="P33" s="116"/>
      <c r="Q33" s="168"/>
      <c r="R33" s="116"/>
      <c r="S33" s="116"/>
      <c r="T33" s="148"/>
      <c r="U33" s="148"/>
      <c r="V33" s="166"/>
      <c r="W33" s="119"/>
      <c r="AA33" s="122"/>
    </row>
    <row r="34" spans="1:27" ht="18" customHeight="1" x14ac:dyDescent="0.2">
      <c r="A34" s="130"/>
      <c r="B34" s="156" t="s">
        <v>180</v>
      </c>
      <c r="C34" s="130"/>
      <c r="D34" s="130"/>
      <c r="E34" s="130"/>
      <c r="F34" s="130"/>
      <c r="G34" s="169"/>
      <c r="H34" s="130"/>
      <c r="I34" s="130"/>
      <c r="J34" s="130"/>
      <c r="K34" s="130"/>
      <c r="L34" s="130"/>
      <c r="M34" s="130"/>
      <c r="N34" s="130"/>
      <c r="O34" s="130"/>
      <c r="P34" s="260" t="s">
        <v>172</v>
      </c>
      <c r="Q34" s="260"/>
      <c r="R34" s="260"/>
      <c r="S34" s="260"/>
      <c r="T34" s="149">
        <f>SUM(T22:T29)</f>
        <v>0</v>
      </c>
      <c r="U34" s="149">
        <f>SUM(U22:U29)</f>
        <v>0</v>
      </c>
      <c r="V34" s="142" t="s">
        <v>20</v>
      </c>
      <c r="W34" s="143"/>
      <c r="AA34" s="122" t="s">
        <v>143</v>
      </c>
    </row>
    <row r="35" spans="1:27" ht="18" customHeight="1" x14ac:dyDescent="0.2">
      <c r="A35" s="130"/>
      <c r="B35" s="160" t="s">
        <v>181</v>
      </c>
      <c r="C35" s="161"/>
      <c r="D35" s="161"/>
      <c r="E35" s="161"/>
      <c r="F35" s="161"/>
      <c r="G35" s="161"/>
      <c r="H35" s="130"/>
      <c r="I35" s="130"/>
      <c r="J35" s="130"/>
      <c r="K35" s="130"/>
      <c r="L35" s="130"/>
      <c r="M35" s="130"/>
      <c r="N35" s="130"/>
      <c r="O35" s="130"/>
      <c r="P35" s="259" t="s">
        <v>173</v>
      </c>
      <c r="Q35" s="259"/>
      <c r="R35" s="259"/>
      <c r="S35" s="259"/>
      <c r="T35" s="258">
        <f>T34+U34</f>
        <v>0</v>
      </c>
      <c r="U35" s="258"/>
      <c r="V35" s="141" t="s">
        <v>46</v>
      </c>
      <c r="W35" s="120"/>
      <c r="AA35" s="122" t="s">
        <v>144</v>
      </c>
    </row>
    <row r="36" spans="1:27" ht="18" customHeight="1" x14ac:dyDescent="0.2">
      <c r="A36" s="130"/>
      <c r="B36" s="162" t="s">
        <v>182</v>
      </c>
      <c r="C36" s="162"/>
      <c r="D36" s="162"/>
      <c r="E36" s="162"/>
      <c r="F36" s="162"/>
      <c r="G36" s="162"/>
      <c r="H36" s="159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41" t="s">
        <v>60</v>
      </c>
      <c r="W36" s="158"/>
      <c r="AA36" s="122" t="s">
        <v>145</v>
      </c>
    </row>
    <row r="37" spans="1:27" ht="26.5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47" t="s">
        <v>178</v>
      </c>
      <c r="AA37" s="122" t="s">
        <v>146</v>
      </c>
    </row>
    <row r="38" spans="1:27" ht="26.5" customHeight="1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AA38" s="122" t="s">
        <v>147</v>
      </c>
    </row>
    <row r="39" spans="1:27" ht="30" customHeight="1" x14ac:dyDescent="0.2">
      <c r="A39" s="245" t="s">
        <v>107</v>
      </c>
      <c r="B39" s="246"/>
      <c r="C39" s="155"/>
      <c r="D39" s="255" t="s">
        <v>121</v>
      </c>
      <c r="E39" s="256"/>
      <c r="F39" s="150"/>
      <c r="G39" s="150"/>
      <c r="H39" s="150"/>
      <c r="I39" s="150"/>
      <c r="J39" s="151"/>
      <c r="K39" s="152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AA39" s="122" t="s">
        <v>148</v>
      </c>
    </row>
    <row r="40" spans="1:27" ht="30" customHeight="1" x14ac:dyDescent="0.2">
      <c r="A40" s="252" t="s">
        <v>99</v>
      </c>
      <c r="B40" s="252"/>
      <c r="C40" s="153" t="s">
        <v>25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8"/>
      <c r="AA40" s="122" t="s">
        <v>149</v>
      </c>
    </row>
    <row r="41" spans="1:27" ht="30" customHeight="1" x14ac:dyDescent="0.2">
      <c r="A41" s="245" t="s">
        <v>120</v>
      </c>
      <c r="B41" s="249"/>
      <c r="C41" s="245"/>
      <c r="D41" s="249"/>
      <c r="E41" s="154" t="s">
        <v>0</v>
      </c>
      <c r="F41" s="245" t="s">
        <v>174</v>
      </c>
      <c r="G41" s="246"/>
      <c r="H41" s="245"/>
      <c r="I41" s="249"/>
      <c r="J41" s="249"/>
      <c r="K41" s="250" t="s">
        <v>169</v>
      </c>
      <c r="L41" s="250"/>
      <c r="M41" s="251"/>
      <c r="N41" s="252"/>
      <c r="O41" s="252"/>
      <c r="P41" s="252"/>
      <c r="Q41" s="252"/>
      <c r="R41" s="252"/>
      <c r="S41" s="252"/>
      <c r="T41" s="252"/>
      <c r="U41" s="253"/>
      <c r="V41" s="146"/>
      <c r="W41" s="146"/>
      <c r="AA41" s="122" t="s">
        <v>150</v>
      </c>
    </row>
    <row r="42" spans="1:27" ht="36" x14ac:dyDescent="0.2">
      <c r="F42" s="144"/>
      <c r="J42" s="98"/>
      <c r="K42" s="98"/>
      <c r="AA42" s="122" t="s">
        <v>151</v>
      </c>
    </row>
    <row r="43" spans="1:27" ht="36" x14ac:dyDescent="0.2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AA43" s="122" t="s">
        <v>152</v>
      </c>
    </row>
    <row r="44" spans="1:27" ht="36" x14ac:dyDescent="0.2">
      <c r="H44" s="145"/>
      <c r="I44" s="145"/>
      <c r="J44" s="145"/>
      <c r="K44" s="145"/>
      <c r="L44" s="145"/>
      <c r="M44" s="145"/>
      <c r="N44" s="145"/>
      <c r="O44" s="145"/>
      <c r="R44" s="90"/>
      <c r="S44" s="91"/>
      <c r="T44" s="91"/>
      <c r="AA44" s="122" t="s">
        <v>153</v>
      </c>
    </row>
    <row r="45" spans="1:27" ht="36" x14ac:dyDescent="0.2">
      <c r="R45" s="90"/>
      <c r="S45" s="91"/>
      <c r="T45" s="91"/>
      <c r="AA45" s="122" t="s">
        <v>154</v>
      </c>
    </row>
    <row r="46" spans="1:27" ht="36" x14ac:dyDescent="0.2">
      <c r="R46" s="90"/>
      <c r="T46" s="91"/>
      <c r="AA46" s="122" t="s">
        <v>155</v>
      </c>
    </row>
    <row r="47" spans="1:27" ht="36" x14ac:dyDescent="0.2">
      <c r="R47" s="90"/>
      <c r="T47" s="91"/>
      <c r="AA47" s="122" t="s">
        <v>156</v>
      </c>
    </row>
    <row r="48" spans="1:27" ht="36" x14ac:dyDescent="0.2">
      <c r="C48" s="129"/>
      <c r="D48" s="129"/>
      <c r="E48" s="129"/>
      <c r="F48" s="129"/>
      <c r="G48" s="129"/>
      <c r="H48" s="129"/>
      <c r="I48" s="129"/>
      <c r="R48" s="90"/>
      <c r="S48" s="91"/>
      <c r="T48" s="91"/>
      <c r="AA48" s="122" t="s">
        <v>157</v>
      </c>
    </row>
    <row r="49" spans="3:27" ht="36" x14ac:dyDescent="0.2">
      <c r="R49" s="90"/>
      <c r="S49" s="91"/>
      <c r="T49" s="91"/>
      <c r="AA49" s="122" t="s">
        <v>158</v>
      </c>
    </row>
    <row r="50" spans="3:27" ht="36" x14ac:dyDescent="0.2">
      <c r="AA50" s="122" t="s">
        <v>159</v>
      </c>
    </row>
    <row r="51" spans="3:27" ht="36" x14ac:dyDescent="0.2">
      <c r="E51" s="129"/>
      <c r="AA51" s="122" t="s">
        <v>160</v>
      </c>
    </row>
    <row r="52" spans="3:27" ht="36" x14ac:dyDescent="0.2">
      <c r="C52" s="90"/>
      <c r="AA52" s="122" t="s">
        <v>161</v>
      </c>
    </row>
    <row r="53" spans="3:27" ht="36" x14ac:dyDescent="0.2">
      <c r="C53" s="90"/>
      <c r="D53" s="91"/>
      <c r="AA53" s="122" t="s">
        <v>162</v>
      </c>
    </row>
    <row r="54" spans="3:27" ht="36" x14ac:dyDescent="0.2">
      <c r="C54" s="90"/>
      <c r="D54" s="91"/>
      <c r="AA54" s="122" t="s">
        <v>163</v>
      </c>
    </row>
    <row r="55" spans="3:27" ht="36" x14ac:dyDescent="0.2">
      <c r="C55" s="90"/>
      <c r="D55" s="92"/>
      <c r="AA55" s="122" t="s">
        <v>164</v>
      </c>
    </row>
    <row r="56" spans="3:27" ht="36" x14ac:dyDescent="0.2">
      <c r="C56" s="90"/>
      <c r="D56" s="91"/>
      <c r="AA56" s="122" t="s">
        <v>165</v>
      </c>
    </row>
    <row r="57" spans="3:27" ht="48" x14ac:dyDescent="0.2">
      <c r="C57" s="90"/>
      <c r="AA57" s="122" t="s">
        <v>166</v>
      </c>
    </row>
    <row r="58" spans="3:27" ht="36" x14ac:dyDescent="0.2">
      <c r="C58" s="90"/>
      <c r="D58" s="91"/>
      <c r="AA58" s="122" t="s">
        <v>167</v>
      </c>
    </row>
    <row r="59" spans="3:27" x14ac:dyDescent="0.2">
      <c r="C59" s="90"/>
      <c r="D59" s="91"/>
    </row>
    <row r="60" spans="3:27" x14ac:dyDescent="0.2">
      <c r="D60" s="91"/>
    </row>
  </sheetData>
  <sheetProtection selectLockedCells="1"/>
  <dataConsolidate/>
  <mergeCells count="17">
    <mergeCell ref="A1:W1"/>
    <mergeCell ref="A39:B39"/>
    <mergeCell ref="A41:B41"/>
    <mergeCell ref="D39:E39"/>
    <mergeCell ref="P18:S18"/>
    <mergeCell ref="T18:U18"/>
    <mergeCell ref="P35:S35"/>
    <mergeCell ref="T35:U35"/>
    <mergeCell ref="P17:S17"/>
    <mergeCell ref="P34:S34"/>
    <mergeCell ref="A40:B40"/>
    <mergeCell ref="C41:D41"/>
    <mergeCell ref="F41:G41"/>
    <mergeCell ref="D40:U40"/>
    <mergeCell ref="H41:J41"/>
    <mergeCell ref="K41:L41"/>
    <mergeCell ref="M41:U41"/>
  </mergeCells>
  <phoneticPr fontId="3"/>
  <dataValidations count="12">
    <dataValidation type="list" allowBlank="1" showInputMessage="1" showErrorMessage="1" sqref="JP4:JQ4 TL4:TM4 ADH4:ADI4 AND4:ANE4 AWZ4:AXA4 BGV4:BGW4 BQR4:BQS4 CAN4:CAO4 CKJ4:CKK4 CUF4:CUG4 DEB4:DEC4 DNX4:DNY4 DXT4:DXU4 EHP4:EHQ4 ERL4:ERM4 FBH4:FBI4 FLD4:FLE4 FUZ4:FVA4 GEV4:GEW4 GOR4:GOS4 GYN4:GYO4 HIJ4:HIK4 HSF4:HSG4 ICB4:ICC4 ILX4:ILY4 IVT4:IVU4 JFP4:JFQ4 JPL4:JPM4 JZH4:JZI4 KJD4:KJE4 KSZ4:KTA4 LCV4:LCW4 LMR4:LMS4 LWN4:LWO4 MGJ4:MGK4 MQF4:MQG4 NAB4:NAC4 NJX4:NJY4 NTT4:NTU4 ODP4:ODQ4 ONL4:ONM4 OXH4:OXI4 PHD4:PHE4 PQZ4:PRA4 QAV4:QAW4 QKR4:QKS4 QUN4:QUO4 REJ4:REK4 ROF4:ROG4 RYB4:RYC4 SHX4:SHY4 SRT4:SRU4 TBP4:TBQ4 TLL4:TLM4 TVH4:TVI4 UFD4:UFE4 UOZ4:UPA4 UYV4:UYW4 VIR4:VIS4 VSN4:VSO4 WCJ4:WCK4 WMF4:WMG4 WWB4:WWC4 WMN982989:WMO982989 WCR982989:WCS982989 VSV982989:VSW982989 VIZ982989:VJA982989 UZD982989:UZE982989 UPH982989:UPI982989 UFL982989:UFM982989 TVP982989:TVQ982989 TLT982989:TLU982989 TBX982989:TBY982989 SSB982989:SSC982989 SIF982989:SIG982989 RYJ982989:RYK982989 RON982989:ROO982989 RER982989:RES982989 QUV982989:QUW982989 QKZ982989:QLA982989 QBD982989:QBE982989 PRH982989:PRI982989 PHL982989:PHM982989 OXP982989:OXQ982989 ONT982989:ONU982989 ODX982989:ODY982989 NUB982989:NUC982989 NKF982989:NKG982989 NAJ982989:NAK982989 MQN982989:MQO982989 MGR982989:MGS982989 LWV982989:LWW982989 LMZ982989:LNA982989 LDD982989:LDE982989 KTH982989:KTI982989 KJL982989:KJM982989 JZP982989:JZQ982989 JPT982989:JPU982989 JFX982989:JFY982989 IWB982989:IWC982989 IMF982989:IMG982989 ICJ982989:ICK982989 HSN982989:HSO982989 HIR982989:HIS982989 GYV982989:GYW982989 GOZ982989:GPA982989 GFD982989:GFE982989 FVH982989:FVI982989 FLL982989:FLM982989 FBP982989:FBQ982989 ERT982989:ERU982989 EHX982989:EHY982989 DYB982989:DYC982989 DOF982989:DOG982989 DEJ982989:DEK982989 CUN982989:CUO982989 CKR982989:CKS982989 CAV982989:CAW982989 BQZ982989:BRA982989 BHD982989:BHE982989 AXH982989:AXI982989 ANL982989:ANM982989 ADP982989:ADQ982989 TT982989:TU982989 JX982989:JY982989 WWJ917453:WWK917453 WMN917453:WMO917453 WCR917453:WCS917453 VSV917453:VSW917453 VIZ917453:VJA917453 UZD917453:UZE917453 UPH917453:UPI917453 UFL917453:UFM917453 TVP917453:TVQ917453 TLT917453:TLU917453 TBX917453:TBY917453 SSB917453:SSC917453 SIF917453:SIG917453 RYJ917453:RYK917453 RON917453:ROO917453 RER917453:RES917453 QUV917453:QUW917453 QKZ917453:QLA917453 QBD917453:QBE917453 PRH917453:PRI917453 PHL917453:PHM917453 OXP917453:OXQ917453 ONT917453:ONU917453 ODX917453:ODY917453 NUB917453:NUC917453 NKF917453:NKG917453 NAJ917453:NAK917453 MQN917453:MQO917453 MGR917453:MGS917453 LWV917453:LWW917453 LMZ917453:LNA917453 LDD917453:LDE917453 KTH917453:KTI917453 KJL917453:KJM917453 JZP917453:JZQ917453 JPT917453:JPU917453 JFX917453:JFY917453 IWB917453:IWC917453 IMF917453:IMG917453 ICJ917453:ICK917453 HSN917453:HSO917453 HIR917453:HIS917453 GYV917453:GYW917453 GOZ917453:GPA917453 GFD917453:GFE917453 FVH917453:FVI917453 FLL917453:FLM917453 FBP917453:FBQ917453 ERT917453:ERU917453 EHX917453:EHY917453 DYB917453:DYC917453 DOF917453:DOG917453 DEJ917453:DEK917453 CUN917453:CUO917453 CKR917453:CKS917453 CAV917453:CAW917453 BQZ917453:BRA917453 BHD917453:BHE917453 AXH917453:AXI917453 ANL917453:ANM917453 ADP917453:ADQ917453 TT917453:TU917453 JX917453:JY917453 WWJ851917:WWK851917 WMN851917:WMO851917 WCR851917:WCS851917 VSV851917:VSW851917 VIZ851917:VJA851917 UZD851917:UZE851917 UPH851917:UPI851917 UFL851917:UFM851917 TVP851917:TVQ851917 TLT851917:TLU851917 TBX851917:TBY851917 SSB851917:SSC851917 SIF851917:SIG851917 RYJ851917:RYK851917 RON851917:ROO851917 RER851917:RES851917 QUV851917:QUW851917 QKZ851917:QLA851917 QBD851917:QBE851917 PRH851917:PRI851917 PHL851917:PHM851917 OXP851917:OXQ851917 ONT851917:ONU851917 ODX851917:ODY851917 NUB851917:NUC851917 NKF851917:NKG851917 NAJ851917:NAK851917 MQN851917:MQO851917 MGR851917:MGS851917 LWV851917:LWW851917 LMZ851917:LNA851917 LDD851917:LDE851917 KTH851917:KTI851917 KJL851917:KJM851917 JZP851917:JZQ851917 JPT851917:JPU851917 JFX851917:JFY851917 IWB851917:IWC851917 IMF851917:IMG851917 ICJ851917:ICK851917 HSN851917:HSO851917 HIR851917:HIS851917 GYV851917:GYW851917 GOZ851917:GPA851917 GFD851917:GFE851917 FVH851917:FVI851917 FLL851917:FLM851917 FBP851917:FBQ851917 ERT851917:ERU851917 EHX851917:EHY851917 DYB851917:DYC851917 DOF851917:DOG851917 DEJ851917:DEK851917 CUN851917:CUO851917 CKR851917:CKS851917 CAV851917:CAW851917 BQZ851917:BRA851917 BHD851917:BHE851917 AXH851917:AXI851917 ANL851917:ANM851917 ADP851917:ADQ851917 TT851917:TU851917 JX851917:JY851917 WWJ786381:WWK786381 WMN786381:WMO786381 WCR786381:WCS786381 VSV786381:VSW786381 VIZ786381:VJA786381 UZD786381:UZE786381 UPH786381:UPI786381 UFL786381:UFM786381 TVP786381:TVQ786381 TLT786381:TLU786381 TBX786381:TBY786381 SSB786381:SSC786381 SIF786381:SIG786381 RYJ786381:RYK786381 RON786381:ROO786381 RER786381:RES786381 QUV786381:QUW786381 QKZ786381:QLA786381 QBD786381:QBE786381 PRH786381:PRI786381 PHL786381:PHM786381 OXP786381:OXQ786381 ONT786381:ONU786381 ODX786381:ODY786381 NUB786381:NUC786381 NKF786381:NKG786381 NAJ786381:NAK786381 MQN786381:MQO786381 MGR786381:MGS786381 LWV786381:LWW786381 LMZ786381:LNA786381 LDD786381:LDE786381 KTH786381:KTI786381 KJL786381:KJM786381 JZP786381:JZQ786381 JPT786381:JPU786381 JFX786381:JFY786381 IWB786381:IWC786381 IMF786381:IMG786381 ICJ786381:ICK786381 HSN786381:HSO786381 HIR786381:HIS786381 GYV786381:GYW786381 GOZ786381:GPA786381 GFD786381:GFE786381 FVH786381:FVI786381 FLL786381:FLM786381 FBP786381:FBQ786381 ERT786381:ERU786381 EHX786381:EHY786381 DYB786381:DYC786381 DOF786381:DOG786381 DEJ786381:DEK786381 CUN786381:CUO786381 CKR786381:CKS786381 CAV786381:CAW786381 BQZ786381:BRA786381 BHD786381:BHE786381 AXH786381:AXI786381 ANL786381:ANM786381 ADP786381:ADQ786381 TT786381:TU786381 JX786381:JY786381 WWJ720845:WWK720845 WMN720845:WMO720845 WCR720845:WCS720845 VSV720845:VSW720845 VIZ720845:VJA720845 UZD720845:UZE720845 UPH720845:UPI720845 UFL720845:UFM720845 TVP720845:TVQ720845 TLT720845:TLU720845 TBX720845:TBY720845 SSB720845:SSC720845 SIF720845:SIG720845 RYJ720845:RYK720845 RON720845:ROO720845 RER720845:RES720845 QUV720845:QUW720845 QKZ720845:QLA720845 QBD720845:QBE720845 PRH720845:PRI720845 PHL720845:PHM720845 OXP720845:OXQ720845 ONT720845:ONU720845 ODX720845:ODY720845 NUB720845:NUC720845 NKF720845:NKG720845 NAJ720845:NAK720845 MQN720845:MQO720845 MGR720845:MGS720845 LWV720845:LWW720845 LMZ720845:LNA720845 LDD720845:LDE720845 KTH720845:KTI720845 KJL720845:KJM720845 JZP720845:JZQ720845 JPT720845:JPU720845 JFX720845:JFY720845 IWB720845:IWC720845 IMF720845:IMG720845 ICJ720845:ICK720845 HSN720845:HSO720845 HIR720845:HIS720845 GYV720845:GYW720845 GOZ720845:GPA720845 GFD720845:GFE720845 FVH720845:FVI720845 FLL720845:FLM720845 FBP720845:FBQ720845 ERT720845:ERU720845 EHX720845:EHY720845 DYB720845:DYC720845 DOF720845:DOG720845 DEJ720845:DEK720845 CUN720845:CUO720845 CKR720845:CKS720845 CAV720845:CAW720845 BQZ720845:BRA720845 BHD720845:BHE720845 AXH720845:AXI720845 ANL720845:ANM720845 ADP720845:ADQ720845 TT720845:TU720845 JX720845:JY720845 WWJ655309:WWK655309 WMN655309:WMO655309 WCR655309:WCS655309 VSV655309:VSW655309 VIZ655309:VJA655309 UZD655309:UZE655309 UPH655309:UPI655309 UFL655309:UFM655309 TVP655309:TVQ655309 TLT655309:TLU655309 TBX655309:TBY655309 SSB655309:SSC655309 SIF655309:SIG655309 RYJ655309:RYK655309 RON655309:ROO655309 RER655309:RES655309 QUV655309:QUW655309 QKZ655309:QLA655309 QBD655309:QBE655309 PRH655309:PRI655309 PHL655309:PHM655309 OXP655309:OXQ655309 ONT655309:ONU655309 ODX655309:ODY655309 NUB655309:NUC655309 NKF655309:NKG655309 NAJ655309:NAK655309 MQN655309:MQO655309 MGR655309:MGS655309 LWV655309:LWW655309 LMZ655309:LNA655309 LDD655309:LDE655309 KTH655309:KTI655309 KJL655309:KJM655309 JZP655309:JZQ655309 JPT655309:JPU655309 JFX655309:JFY655309 IWB655309:IWC655309 IMF655309:IMG655309 ICJ655309:ICK655309 HSN655309:HSO655309 HIR655309:HIS655309 GYV655309:GYW655309 GOZ655309:GPA655309 GFD655309:GFE655309 FVH655309:FVI655309 FLL655309:FLM655309 FBP655309:FBQ655309 ERT655309:ERU655309 EHX655309:EHY655309 DYB655309:DYC655309 DOF655309:DOG655309 DEJ655309:DEK655309 CUN655309:CUO655309 CKR655309:CKS655309 CAV655309:CAW655309 BQZ655309:BRA655309 BHD655309:BHE655309 AXH655309:AXI655309 ANL655309:ANM655309 ADP655309:ADQ655309 TT655309:TU655309 JX655309:JY655309 WWJ589773:WWK589773 WMN589773:WMO589773 WCR589773:WCS589773 VSV589773:VSW589773 VIZ589773:VJA589773 UZD589773:UZE589773 UPH589773:UPI589773 UFL589773:UFM589773 TVP589773:TVQ589773 TLT589773:TLU589773 TBX589773:TBY589773 SSB589773:SSC589773 SIF589773:SIG589773 RYJ589773:RYK589773 RON589773:ROO589773 RER589773:RES589773 QUV589773:QUW589773 QKZ589773:QLA589773 QBD589773:QBE589773 PRH589773:PRI589773 PHL589773:PHM589773 OXP589773:OXQ589773 ONT589773:ONU589773 ODX589773:ODY589773 NUB589773:NUC589773 NKF589773:NKG589773 NAJ589773:NAK589773 MQN589773:MQO589773 MGR589773:MGS589773 LWV589773:LWW589773 LMZ589773:LNA589773 LDD589773:LDE589773 KTH589773:KTI589773 KJL589773:KJM589773 JZP589773:JZQ589773 JPT589773:JPU589773 JFX589773:JFY589773 IWB589773:IWC589773 IMF589773:IMG589773 ICJ589773:ICK589773 HSN589773:HSO589773 HIR589773:HIS589773 GYV589773:GYW589773 GOZ589773:GPA589773 GFD589773:GFE589773 FVH589773:FVI589773 FLL589773:FLM589773 FBP589773:FBQ589773 ERT589773:ERU589773 EHX589773:EHY589773 DYB589773:DYC589773 DOF589773:DOG589773 DEJ589773:DEK589773 CUN589773:CUO589773 CKR589773:CKS589773 CAV589773:CAW589773 BQZ589773:BRA589773 BHD589773:BHE589773 AXH589773:AXI589773 ANL589773:ANM589773 ADP589773:ADQ589773 TT589773:TU589773 JX589773:JY589773 WWJ524237:WWK524237 WMN524237:WMO524237 WCR524237:WCS524237 VSV524237:VSW524237 VIZ524237:VJA524237 UZD524237:UZE524237 UPH524237:UPI524237 UFL524237:UFM524237 TVP524237:TVQ524237 TLT524237:TLU524237 TBX524237:TBY524237 SSB524237:SSC524237 SIF524237:SIG524237 RYJ524237:RYK524237 RON524237:ROO524237 RER524237:RES524237 QUV524237:QUW524237 QKZ524237:QLA524237 QBD524237:QBE524237 PRH524237:PRI524237 PHL524237:PHM524237 OXP524237:OXQ524237 ONT524237:ONU524237 ODX524237:ODY524237 NUB524237:NUC524237 NKF524237:NKG524237 NAJ524237:NAK524237 MQN524237:MQO524237 MGR524237:MGS524237 LWV524237:LWW524237 LMZ524237:LNA524237 LDD524237:LDE524237 KTH524237:KTI524237 KJL524237:KJM524237 JZP524237:JZQ524237 JPT524237:JPU524237 JFX524237:JFY524237 IWB524237:IWC524237 IMF524237:IMG524237 ICJ524237:ICK524237 HSN524237:HSO524237 HIR524237:HIS524237 GYV524237:GYW524237 GOZ524237:GPA524237 GFD524237:GFE524237 FVH524237:FVI524237 FLL524237:FLM524237 FBP524237:FBQ524237 ERT524237:ERU524237 EHX524237:EHY524237 DYB524237:DYC524237 DOF524237:DOG524237 DEJ524237:DEK524237 CUN524237:CUO524237 CKR524237:CKS524237 CAV524237:CAW524237 BQZ524237:BRA524237 BHD524237:BHE524237 AXH524237:AXI524237 ANL524237:ANM524237 ADP524237:ADQ524237 TT524237:TU524237 JX524237:JY524237 WWJ458701:WWK458701 WMN458701:WMO458701 WCR458701:WCS458701 VSV458701:VSW458701 VIZ458701:VJA458701 UZD458701:UZE458701 UPH458701:UPI458701 UFL458701:UFM458701 TVP458701:TVQ458701 TLT458701:TLU458701 TBX458701:TBY458701 SSB458701:SSC458701 SIF458701:SIG458701 RYJ458701:RYK458701 RON458701:ROO458701 RER458701:RES458701 QUV458701:QUW458701 QKZ458701:QLA458701 QBD458701:QBE458701 PRH458701:PRI458701 PHL458701:PHM458701 OXP458701:OXQ458701 ONT458701:ONU458701 ODX458701:ODY458701 NUB458701:NUC458701 NKF458701:NKG458701 NAJ458701:NAK458701 MQN458701:MQO458701 MGR458701:MGS458701 LWV458701:LWW458701 LMZ458701:LNA458701 LDD458701:LDE458701 KTH458701:KTI458701 KJL458701:KJM458701 JZP458701:JZQ458701 JPT458701:JPU458701 JFX458701:JFY458701 IWB458701:IWC458701 IMF458701:IMG458701 ICJ458701:ICK458701 HSN458701:HSO458701 HIR458701:HIS458701 GYV458701:GYW458701 GOZ458701:GPA458701 GFD458701:GFE458701 FVH458701:FVI458701 FLL458701:FLM458701 FBP458701:FBQ458701 ERT458701:ERU458701 EHX458701:EHY458701 DYB458701:DYC458701 DOF458701:DOG458701 DEJ458701:DEK458701 CUN458701:CUO458701 CKR458701:CKS458701 CAV458701:CAW458701 BQZ458701:BRA458701 BHD458701:BHE458701 AXH458701:AXI458701 ANL458701:ANM458701 ADP458701:ADQ458701 TT458701:TU458701 JX458701:JY458701 WWJ393165:WWK393165 WMN393165:WMO393165 WCR393165:WCS393165 VSV393165:VSW393165 VIZ393165:VJA393165 UZD393165:UZE393165 UPH393165:UPI393165 UFL393165:UFM393165 TVP393165:TVQ393165 TLT393165:TLU393165 TBX393165:TBY393165 SSB393165:SSC393165 SIF393165:SIG393165 RYJ393165:RYK393165 RON393165:ROO393165 RER393165:RES393165 QUV393165:QUW393165 QKZ393165:QLA393165 QBD393165:QBE393165 PRH393165:PRI393165 PHL393165:PHM393165 OXP393165:OXQ393165 ONT393165:ONU393165 ODX393165:ODY393165 NUB393165:NUC393165 NKF393165:NKG393165 NAJ393165:NAK393165 MQN393165:MQO393165 MGR393165:MGS393165 LWV393165:LWW393165 LMZ393165:LNA393165 LDD393165:LDE393165 KTH393165:KTI393165 KJL393165:KJM393165 JZP393165:JZQ393165 JPT393165:JPU393165 JFX393165:JFY393165 IWB393165:IWC393165 IMF393165:IMG393165 ICJ393165:ICK393165 HSN393165:HSO393165 HIR393165:HIS393165 GYV393165:GYW393165 GOZ393165:GPA393165 GFD393165:GFE393165 FVH393165:FVI393165 FLL393165:FLM393165 FBP393165:FBQ393165 ERT393165:ERU393165 EHX393165:EHY393165 DYB393165:DYC393165 DOF393165:DOG393165 DEJ393165:DEK393165 CUN393165:CUO393165 CKR393165:CKS393165 CAV393165:CAW393165 BQZ393165:BRA393165 BHD393165:BHE393165 AXH393165:AXI393165 ANL393165:ANM393165 ADP393165:ADQ393165 TT393165:TU393165 JX393165:JY393165 WWJ327629:WWK327629 WMN327629:WMO327629 WCR327629:WCS327629 VSV327629:VSW327629 VIZ327629:VJA327629 UZD327629:UZE327629 UPH327629:UPI327629 UFL327629:UFM327629 TVP327629:TVQ327629 TLT327629:TLU327629 TBX327629:TBY327629 SSB327629:SSC327629 SIF327629:SIG327629 RYJ327629:RYK327629 RON327629:ROO327629 RER327629:RES327629 QUV327629:QUW327629 QKZ327629:QLA327629 QBD327629:QBE327629 PRH327629:PRI327629 PHL327629:PHM327629 OXP327629:OXQ327629 ONT327629:ONU327629 ODX327629:ODY327629 NUB327629:NUC327629 NKF327629:NKG327629 NAJ327629:NAK327629 MQN327629:MQO327629 MGR327629:MGS327629 LWV327629:LWW327629 LMZ327629:LNA327629 LDD327629:LDE327629 KTH327629:KTI327629 KJL327629:KJM327629 JZP327629:JZQ327629 JPT327629:JPU327629 JFX327629:JFY327629 IWB327629:IWC327629 IMF327629:IMG327629 ICJ327629:ICK327629 HSN327629:HSO327629 HIR327629:HIS327629 GYV327629:GYW327629 GOZ327629:GPA327629 GFD327629:GFE327629 FVH327629:FVI327629 FLL327629:FLM327629 FBP327629:FBQ327629 ERT327629:ERU327629 EHX327629:EHY327629 DYB327629:DYC327629 DOF327629:DOG327629 DEJ327629:DEK327629 CUN327629:CUO327629 CKR327629:CKS327629 CAV327629:CAW327629 BQZ327629:BRA327629 BHD327629:BHE327629 AXH327629:AXI327629 ANL327629:ANM327629 ADP327629:ADQ327629 TT327629:TU327629 JX327629:JY327629 WWJ262093:WWK262093 WMN262093:WMO262093 WCR262093:WCS262093 VSV262093:VSW262093 VIZ262093:VJA262093 UZD262093:UZE262093 UPH262093:UPI262093 UFL262093:UFM262093 TVP262093:TVQ262093 TLT262093:TLU262093 TBX262093:TBY262093 SSB262093:SSC262093 SIF262093:SIG262093 RYJ262093:RYK262093 RON262093:ROO262093 RER262093:RES262093 QUV262093:QUW262093 QKZ262093:QLA262093 QBD262093:QBE262093 PRH262093:PRI262093 PHL262093:PHM262093 OXP262093:OXQ262093 ONT262093:ONU262093 ODX262093:ODY262093 NUB262093:NUC262093 NKF262093:NKG262093 NAJ262093:NAK262093 MQN262093:MQO262093 MGR262093:MGS262093 LWV262093:LWW262093 LMZ262093:LNA262093 LDD262093:LDE262093 KTH262093:KTI262093 KJL262093:KJM262093 JZP262093:JZQ262093 JPT262093:JPU262093 JFX262093:JFY262093 IWB262093:IWC262093 IMF262093:IMG262093 ICJ262093:ICK262093 HSN262093:HSO262093 HIR262093:HIS262093 GYV262093:GYW262093 GOZ262093:GPA262093 GFD262093:GFE262093 FVH262093:FVI262093 FLL262093:FLM262093 FBP262093:FBQ262093 ERT262093:ERU262093 EHX262093:EHY262093 DYB262093:DYC262093 DOF262093:DOG262093 DEJ262093:DEK262093 CUN262093:CUO262093 CKR262093:CKS262093 CAV262093:CAW262093 BQZ262093:BRA262093 BHD262093:BHE262093 AXH262093:AXI262093 ANL262093:ANM262093 ADP262093:ADQ262093 TT262093:TU262093 JX262093:JY262093 WWJ196557:WWK196557 WMN196557:WMO196557 WCR196557:WCS196557 VSV196557:VSW196557 VIZ196557:VJA196557 UZD196557:UZE196557 UPH196557:UPI196557 UFL196557:UFM196557 TVP196557:TVQ196557 TLT196557:TLU196557 TBX196557:TBY196557 SSB196557:SSC196557 SIF196557:SIG196557 RYJ196557:RYK196557 RON196557:ROO196557 RER196557:RES196557 QUV196557:QUW196557 QKZ196557:QLA196557 QBD196557:QBE196557 PRH196557:PRI196557 PHL196557:PHM196557 OXP196557:OXQ196557 ONT196557:ONU196557 ODX196557:ODY196557 NUB196557:NUC196557 NKF196557:NKG196557 NAJ196557:NAK196557 MQN196557:MQO196557 MGR196557:MGS196557 LWV196557:LWW196557 LMZ196557:LNA196557 LDD196557:LDE196557 KTH196557:KTI196557 KJL196557:KJM196557 JZP196557:JZQ196557 JPT196557:JPU196557 JFX196557:JFY196557 IWB196557:IWC196557 IMF196557:IMG196557 ICJ196557:ICK196557 HSN196557:HSO196557 HIR196557:HIS196557 GYV196557:GYW196557 GOZ196557:GPA196557 GFD196557:GFE196557 FVH196557:FVI196557 FLL196557:FLM196557 FBP196557:FBQ196557 ERT196557:ERU196557 EHX196557:EHY196557 DYB196557:DYC196557 DOF196557:DOG196557 DEJ196557:DEK196557 CUN196557:CUO196557 CKR196557:CKS196557 CAV196557:CAW196557 BQZ196557:BRA196557 BHD196557:BHE196557 AXH196557:AXI196557 ANL196557:ANM196557 ADP196557:ADQ196557 TT196557:TU196557 JX196557:JY196557 WWJ131021:WWK131021 WMN131021:WMO131021 WCR131021:WCS131021 VSV131021:VSW131021 VIZ131021:VJA131021 UZD131021:UZE131021 UPH131021:UPI131021 UFL131021:UFM131021 TVP131021:TVQ131021 TLT131021:TLU131021 TBX131021:TBY131021 SSB131021:SSC131021 SIF131021:SIG131021 RYJ131021:RYK131021 RON131021:ROO131021 RER131021:RES131021 QUV131021:QUW131021 QKZ131021:QLA131021 QBD131021:QBE131021 PRH131021:PRI131021 PHL131021:PHM131021 OXP131021:OXQ131021 ONT131021:ONU131021 ODX131021:ODY131021 NUB131021:NUC131021 NKF131021:NKG131021 NAJ131021:NAK131021 MQN131021:MQO131021 MGR131021:MGS131021 LWV131021:LWW131021 LMZ131021:LNA131021 LDD131021:LDE131021 KTH131021:KTI131021 KJL131021:KJM131021 JZP131021:JZQ131021 JPT131021:JPU131021 JFX131021:JFY131021 IWB131021:IWC131021 IMF131021:IMG131021 ICJ131021:ICK131021 HSN131021:HSO131021 HIR131021:HIS131021 GYV131021:GYW131021 GOZ131021:GPA131021 GFD131021:GFE131021 FVH131021:FVI131021 FLL131021:FLM131021 FBP131021:FBQ131021 ERT131021:ERU131021 EHX131021:EHY131021 DYB131021:DYC131021 DOF131021:DOG131021 DEJ131021:DEK131021 CUN131021:CUO131021 CKR131021:CKS131021 CAV131021:CAW131021 BQZ131021:BRA131021 BHD131021:BHE131021 AXH131021:AXI131021 ANL131021:ANM131021 ADP131021:ADQ131021 TT131021:TU131021 JX131021:JY131021 WWJ65485:WWK65485 WMN65485:WMO65485 WCR65485:WCS65485 VSV65485:VSW65485 VIZ65485:VJA65485 UZD65485:UZE65485 UPH65485:UPI65485 UFL65485:UFM65485 TVP65485:TVQ65485 TLT65485:TLU65485 TBX65485:TBY65485 SSB65485:SSC65485 SIF65485:SIG65485 RYJ65485:RYK65485 RON65485:ROO65485 RER65485:RES65485 QUV65485:QUW65485 QKZ65485:QLA65485 QBD65485:QBE65485 PRH65485:PRI65485 PHL65485:PHM65485 OXP65485:OXQ65485 ONT65485:ONU65485 ODX65485:ODY65485 NUB65485:NUC65485 NKF65485:NKG65485 NAJ65485:NAK65485 MQN65485:MQO65485 MGR65485:MGS65485 LWV65485:LWW65485 LMZ65485:LNA65485 LDD65485:LDE65485 KTH65485:KTI65485 KJL65485:KJM65485 JZP65485:JZQ65485 JPT65485:JPU65485 JFX65485:JFY65485 IWB65485:IWC65485 IMF65485:IMG65485 ICJ65485:ICK65485 HSN65485:HSO65485 HIR65485:HIS65485 GYV65485:GYW65485 GOZ65485:GPA65485 GFD65485:GFE65485 FVH65485:FVI65485 FLL65485:FLM65485 FBP65485:FBQ65485 ERT65485:ERU65485 EHX65485:EHY65485 DYB65485:DYC65485 DOF65485:DOG65485 DEJ65485:DEK65485 CUN65485:CUO65485 CKR65485:CKS65485 CAV65485:CAW65485 BQZ65485:BRA65485 BHD65485:BHE65485 AXH65485:AXI65485 ANL65485:ANM65485 ADP65485:ADQ65485 TT65485:TU65485 JX65485:JY65485 WWJ982989:WWK982989 JG4:JG7 JB8:JB9 TC4:TC7 SX8:SX9 ACY4:ACY7 ACT8:ACT9 AMU4:AMU7 AMP8:AMP9 AWQ4:AWQ7 AWL8:AWL9 BGM4:BGM7 BGH8:BGH9 BQI4:BQI7 BQD8:BQD9 CAE4:CAE7 BZZ8:BZZ9 CKA4:CKA7 CJV8:CJV9 CTW4:CTW7 CTR8:CTR9 DDS4:DDS7 DDN8:DDN9 DNO4:DNO7 DNJ8:DNJ9 DXK4:DXK7 DXF8:DXF9 EHG4:EHG7 EHB8:EHB9 ERC4:ERC7 EQX8:EQX9 FAY4:FAY7 FAT8:FAT9 FKU4:FKU7 FKP8:FKP9 FUQ4:FUQ7 FUL8:FUL9 GEM4:GEM7 GEH8:GEH9 GOI4:GOI7 GOD8:GOD9 GYE4:GYE7 GXZ8:GXZ9 HIA4:HIA7 HHV8:HHV9 HRW4:HRW7 HRR8:HRR9 IBS4:IBS7 IBN8:IBN9 ILO4:ILO7 ILJ8:ILJ9 IVK4:IVK7 IVF8:IVF9 JFG4:JFG7 JFB8:JFB9 JPC4:JPC7 JOX8:JOX9 JYY4:JYY7 JYT8:JYT9 KIU4:KIU7 KIP8:KIP9 KSQ4:KSQ7 KSL8:KSL9 LCM4:LCM7 LCH8:LCH9 LMI4:LMI7 LMD8:LMD9 LWE4:LWE7 LVZ8:LVZ9 MGA4:MGA7 MFV8:MFV9 MPW4:MPW7 MPR8:MPR9 MZS4:MZS7 MZN8:MZN9 NJO4:NJO7 NJJ8:NJJ9 NTK4:NTK7 NTF8:NTF9 ODG4:ODG7 ODB8:ODB9 ONC4:ONC7 OMX8:OMX9 OWY4:OWY7 OWT8:OWT9 PGU4:PGU7 PGP8:PGP9 PQQ4:PQQ7 PQL8:PQL9 QAM4:QAM7 QAH8:QAH9 QKI4:QKI7 QKD8:QKD9 QUE4:QUE7 QTZ8:QTZ9 REA4:REA7 RDV8:RDV9 RNW4:RNW7 RNR8:RNR9 RXS4:RXS7 RXN8:RXN9 SHO4:SHO7 SHJ8:SHJ9 SRK4:SRK7 SRF8:SRF9 TBG4:TBG7 TBB8:TBB9 TLC4:TLC7 TKX8:TKX9 TUY4:TUY7 TUT8:TUT9 UEU4:UEU7 UEP8:UEP9 UOQ4:UOQ7 UOL8:UOL9 UYM4:UYM7 UYH8:UYH9 VII4:VII7 VID8:VID9 VSE4:VSE7 VRZ8:VRZ9 WCA4:WCA7 WBV8:WBV9 WLW4:WLW7 WLR8:WLR9 WVS4:WVS7 WVN8:WVN9 WWA982989:WWA983003 JO65485:JO65499 TK65485:TK65499 ADG65485:ADG65499 ANC65485:ANC65499 AWY65485:AWY65499 BGU65485:BGU65499 BQQ65485:BQQ65499 CAM65485:CAM65499 CKI65485:CKI65499 CUE65485:CUE65499 DEA65485:DEA65499 DNW65485:DNW65499 DXS65485:DXS65499 EHO65485:EHO65499 ERK65485:ERK65499 FBG65485:FBG65499 FLC65485:FLC65499 FUY65485:FUY65499 GEU65485:GEU65499 GOQ65485:GOQ65499 GYM65485:GYM65499 HII65485:HII65499 HSE65485:HSE65499 ICA65485:ICA65499 ILW65485:ILW65499 IVS65485:IVS65499 JFO65485:JFO65499 JPK65485:JPK65499 JZG65485:JZG65499 KJC65485:KJC65499 KSY65485:KSY65499 LCU65485:LCU65499 LMQ65485:LMQ65499 LWM65485:LWM65499 MGI65485:MGI65499 MQE65485:MQE65499 NAA65485:NAA65499 NJW65485:NJW65499 NTS65485:NTS65499 ODO65485:ODO65499 ONK65485:ONK65499 OXG65485:OXG65499 PHC65485:PHC65499 PQY65485:PQY65499 QAU65485:QAU65499 QKQ65485:QKQ65499 QUM65485:QUM65499 REI65485:REI65499 ROE65485:ROE65499 RYA65485:RYA65499 SHW65485:SHW65499 SRS65485:SRS65499 TBO65485:TBO65499 TLK65485:TLK65499 TVG65485:TVG65499 UFC65485:UFC65499 UOY65485:UOY65499 UYU65485:UYU65499 VIQ65485:VIQ65499 VSM65485:VSM65499 WCI65485:WCI65499 WME65485:WME65499 WWA65485:WWA65499 JO131021:JO131035 TK131021:TK131035 ADG131021:ADG131035 ANC131021:ANC131035 AWY131021:AWY131035 BGU131021:BGU131035 BQQ131021:BQQ131035 CAM131021:CAM131035 CKI131021:CKI131035 CUE131021:CUE131035 DEA131021:DEA131035 DNW131021:DNW131035 DXS131021:DXS131035 EHO131021:EHO131035 ERK131021:ERK131035 FBG131021:FBG131035 FLC131021:FLC131035 FUY131021:FUY131035 GEU131021:GEU131035 GOQ131021:GOQ131035 GYM131021:GYM131035 HII131021:HII131035 HSE131021:HSE131035 ICA131021:ICA131035 ILW131021:ILW131035 IVS131021:IVS131035 JFO131021:JFO131035 JPK131021:JPK131035 JZG131021:JZG131035 KJC131021:KJC131035 KSY131021:KSY131035 LCU131021:LCU131035 LMQ131021:LMQ131035 LWM131021:LWM131035 MGI131021:MGI131035 MQE131021:MQE131035 NAA131021:NAA131035 NJW131021:NJW131035 NTS131021:NTS131035 ODO131021:ODO131035 ONK131021:ONK131035 OXG131021:OXG131035 PHC131021:PHC131035 PQY131021:PQY131035 QAU131021:QAU131035 QKQ131021:QKQ131035 QUM131021:QUM131035 REI131021:REI131035 ROE131021:ROE131035 RYA131021:RYA131035 SHW131021:SHW131035 SRS131021:SRS131035 TBO131021:TBO131035 TLK131021:TLK131035 TVG131021:TVG131035 UFC131021:UFC131035 UOY131021:UOY131035 UYU131021:UYU131035 VIQ131021:VIQ131035 VSM131021:VSM131035 WCI131021:WCI131035 WME131021:WME131035 WWA131021:WWA131035 JO196557:JO196571 TK196557:TK196571 ADG196557:ADG196571 ANC196557:ANC196571 AWY196557:AWY196571 BGU196557:BGU196571 BQQ196557:BQQ196571 CAM196557:CAM196571 CKI196557:CKI196571 CUE196557:CUE196571 DEA196557:DEA196571 DNW196557:DNW196571 DXS196557:DXS196571 EHO196557:EHO196571 ERK196557:ERK196571 FBG196557:FBG196571 FLC196557:FLC196571 FUY196557:FUY196571 GEU196557:GEU196571 GOQ196557:GOQ196571 GYM196557:GYM196571 HII196557:HII196571 HSE196557:HSE196571 ICA196557:ICA196571 ILW196557:ILW196571 IVS196557:IVS196571 JFO196557:JFO196571 JPK196557:JPK196571 JZG196557:JZG196571 KJC196557:KJC196571 KSY196557:KSY196571 LCU196557:LCU196571 LMQ196557:LMQ196571 LWM196557:LWM196571 MGI196557:MGI196571 MQE196557:MQE196571 NAA196557:NAA196571 NJW196557:NJW196571 NTS196557:NTS196571 ODO196557:ODO196571 ONK196557:ONK196571 OXG196557:OXG196571 PHC196557:PHC196571 PQY196557:PQY196571 QAU196557:QAU196571 QKQ196557:QKQ196571 QUM196557:QUM196571 REI196557:REI196571 ROE196557:ROE196571 RYA196557:RYA196571 SHW196557:SHW196571 SRS196557:SRS196571 TBO196557:TBO196571 TLK196557:TLK196571 TVG196557:TVG196571 UFC196557:UFC196571 UOY196557:UOY196571 UYU196557:UYU196571 VIQ196557:VIQ196571 VSM196557:VSM196571 WCI196557:WCI196571 WME196557:WME196571 WWA196557:WWA196571 JO262093:JO262107 TK262093:TK262107 ADG262093:ADG262107 ANC262093:ANC262107 AWY262093:AWY262107 BGU262093:BGU262107 BQQ262093:BQQ262107 CAM262093:CAM262107 CKI262093:CKI262107 CUE262093:CUE262107 DEA262093:DEA262107 DNW262093:DNW262107 DXS262093:DXS262107 EHO262093:EHO262107 ERK262093:ERK262107 FBG262093:FBG262107 FLC262093:FLC262107 FUY262093:FUY262107 GEU262093:GEU262107 GOQ262093:GOQ262107 GYM262093:GYM262107 HII262093:HII262107 HSE262093:HSE262107 ICA262093:ICA262107 ILW262093:ILW262107 IVS262093:IVS262107 JFO262093:JFO262107 JPK262093:JPK262107 JZG262093:JZG262107 KJC262093:KJC262107 KSY262093:KSY262107 LCU262093:LCU262107 LMQ262093:LMQ262107 LWM262093:LWM262107 MGI262093:MGI262107 MQE262093:MQE262107 NAA262093:NAA262107 NJW262093:NJW262107 NTS262093:NTS262107 ODO262093:ODO262107 ONK262093:ONK262107 OXG262093:OXG262107 PHC262093:PHC262107 PQY262093:PQY262107 QAU262093:QAU262107 QKQ262093:QKQ262107 QUM262093:QUM262107 REI262093:REI262107 ROE262093:ROE262107 RYA262093:RYA262107 SHW262093:SHW262107 SRS262093:SRS262107 TBO262093:TBO262107 TLK262093:TLK262107 TVG262093:TVG262107 UFC262093:UFC262107 UOY262093:UOY262107 UYU262093:UYU262107 VIQ262093:VIQ262107 VSM262093:VSM262107 WCI262093:WCI262107 WME262093:WME262107 WWA262093:WWA262107 JO327629:JO327643 TK327629:TK327643 ADG327629:ADG327643 ANC327629:ANC327643 AWY327629:AWY327643 BGU327629:BGU327643 BQQ327629:BQQ327643 CAM327629:CAM327643 CKI327629:CKI327643 CUE327629:CUE327643 DEA327629:DEA327643 DNW327629:DNW327643 DXS327629:DXS327643 EHO327629:EHO327643 ERK327629:ERK327643 FBG327629:FBG327643 FLC327629:FLC327643 FUY327629:FUY327643 GEU327629:GEU327643 GOQ327629:GOQ327643 GYM327629:GYM327643 HII327629:HII327643 HSE327629:HSE327643 ICA327629:ICA327643 ILW327629:ILW327643 IVS327629:IVS327643 JFO327629:JFO327643 JPK327629:JPK327643 JZG327629:JZG327643 KJC327629:KJC327643 KSY327629:KSY327643 LCU327629:LCU327643 LMQ327629:LMQ327643 LWM327629:LWM327643 MGI327629:MGI327643 MQE327629:MQE327643 NAA327629:NAA327643 NJW327629:NJW327643 NTS327629:NTS327643 ODO327629:ODO327643 ONK327629:ONK327643 OXG327629:OXG327643 PHC327629:PHC327643 PQY327629:PQY327643 QAU327629:QAU327643 QKQ327629:QKQ327643 QUM327629:QUM327643 REI327629:REI327643 ROE327629:ROE327643 RYA327629:RYA327643 SHW327629:SHW327643 SRS327629:SRS327643 TBO327629:TBO327643 TLK327629:TLK327643 TVG327629:TVG327643 UFC327629:UFC327643 UOY327629:UOY327643 UYU327629:UYU327643 VIQ327629:VIQ327643 VSM327629:VSM327643 WCI327629:WCI327643 WME327629:WME327643 WWA327629:WWA327643 JO393165:JO393179 TK393165:TK393179 ADG393165:ADG393179 ANC393165:ANC393179 AWY393165:AWY393179 BGU393165:BGU393179 BQQ393165:BQQ393179 CAM393165:CAM393179 CKI393165:CKI393179 CUE393165:CUE393179 DEA393165:DEA393179 DNW393165:DNW393179 DXS393165:DXS393179 EHO393165:EHO393179 ERK393165:ERK393179 FBG393165:FBG393179 FLC393165:FLC393179 FUY393165:FUY393179 GEU393165:GEU393179 GOQ393165:GOQ393179 GYM393165:GYM393179 HII393165:HII393179 HSE393165:HSE393179 ICA393165:ICA393179 ILW393165:ILW393179 IVS393165:IVS393179 JFO393165:JFO393179 JPK393165:JPK393179 JZG393165:JZG393179 KJC393165:KJC393179 KSY393165:KSY393179 LCU393165:LCU393179 LMQ393165:LMQ393179 LWM393165:LWM393179 MGI393165:MGI393179 MQE393165:MQE393179 NAA393165:NAA393179 NJW393165:NJW393179 NTS393165:NTS393179 ODO393165:ODO393179 ONK393165:ONK393179 OXG393165:OXG393179 PHC393165:PHC393179 PQY393165:PQY393179 QAU393165:QAU393179 QKQ393165:QKQ393179 QUM393165:QUM393179 REI393165:REI393179 ROE393165:ROE393179 RYA393165:RYA393179 SHW393165:SHW393179 SRS393165:SRS393179 TBO393165:TBO393179 TLK393165:TLK393179 TVG393165:TVG393179 UFC393165:UFC393179 UOY393165:UOY393179 UYU393165:UYU393179 VIQ393165:VIQ393179 VSM393165:VSM393179 WCI393165:WCI393179 WME393165:WME393179 WWA393165:WWA393179 JO458701:JO458715 TK458701:TK458715 ADG458701:ADG458715 ANC458701:ANC458715 AWY458701:AWY458715 BGU458701:BGU458715 BQQ458701:BQQ458715 CAM458701:CAM458715 CKI458701:CKI458715 CUE458701:CUE458715 DEA458701:DEA458715 DNW458701:DNW458715 DXS458701:DXS458715 EHO458701:EHO458715 ERK458701:ERK458715 FBG458701:FBG458715 FLC458701:FLC458715 FUY458701:FUY458715 GEU458701:GEU458715 GOQ458701:GOQ458715 GYM458701:GYM458715 HII458701:HII458715 HSE458701:HSE458715 ICA458701:ICA458715 ILW458701:ILW458715 IVS458701:IVS458715 JFO458701:JFO458715 JPK458701:JPK458715 JZG458701:JZG458715 KJC458701:KJC458715 KSY458701:KSY458715 LCU458701:LCU458715 LMQ458701:LMQ458715 LWM458701:LWM458715 MGI458701:MGI458715 MQE458701:MQE458715 NAA458701:NAA458715 NJW458701:NJW458715 NTS458701:NTS458715 ODO458701:ODO458715 ONK458701:ONK458715 OXG458701:OXG458715 PHC458701:PHC458715 PQY458701:PQY458715 QAU458701:QAU458715 QKQ458701:QKQ458715 QUM458701:QUM458715 REI458701:REI458715 ROE458701:ROE458715 RYA458701:RYA458715 SHW458701:SHW458715 SRS458701:SRS458715 TBO458701:TBO458715 TLK458701:TLK458715 TVG458701:TVG458715 UFC458701:UFC458715 UOY458701:UOY458715 UYU458701:UYU458715 VIQ458701:VIQ458715 VSM458701:VSM458715 WCI458701:WCI458715 WME458701:WME458715 WWA458701:WWA458715 JO524237:JO524251 TK524237:TK524251 ADG524237:ADG524251 ANC524237:ANC524251 AWY524237:AWY524251 BGU524237:BGU524251 BQQ524237:BQQ524251 CAM524237:CAM524251 CKI524237:CKI524251 CUE524237:CUE524251 DEA524237:DEA524251 DNW524237:DNW524251 DXS524237:DXS524251 EHO524237:EHO524251 ERK524237:ERK524251 FBG524237:FBG524251 FLC524237:FLC524251 FUY524237:FUY524251 GEU524237:GEU524251 GOQ524237:GOQ524251 GYM524237:GYM524251 HII524237:HII524251 HSE524237:HSE524251 ICA524237:ICA524251 ILW524237:ILW524251 IVS524237:IVS524251 JFO524237:JFO524251 JPK524237:JPK524251 JZG524237:JZG524251 KJC524237:KJC524251 KSY524237:KSY524251 LCU524237:LCU524251 LMQ524237:LMQ524251 LWM524237:LWM524251 MGI524237:MGI524251 MQE524237:MQE524251 NAA524237:NAA524251 NJW524237:NJW524251 NTS524237:NTS524251 ODO524237:ODO524251 ONK524237:ONK524251 OXG524237:OXG524251 PHC524237:PHC524251 PQY524237:PQY524251 QAU524237:QAU524251 QKQ524237:QKQ524251 QUM524237:QUM524251 REI524237:REI524251 ROE524237:ROE524251 RYA524237:RYA524251 SHW524237:SHW524251 SRS524237:SRS524251 TBO524237:TBO524251 TLK524237:TLK524251 TVG524237:TVG524251 UFC524237:UFC524251 UOY524237:UOY524251 UYU524237:UYU524251 VIQ524237:VIQ524251 VSM524237:VSM524251 WCI524237:WCI524251 WME524237:WME524251 WWA524237:WWA524251 JO589773:JO589787 TK589773:TK589787 ADG589773:ADG589787 ANC589773:ANC589787 AWY589773:AWY589787 BGU589773:BGU589787 BQQ589773:BQQ589787 CAM589773:CAM589787 CKI589773:CKI589787 CUE589773:CUE589787 DEA589773:DEA589787 DNW589773:DNW589787 DXS589773:DXS589787 EHO589773:EHO589787 ERK589773:ERK589787 FBG589773:FBG589787 FLC589773:FLC589787 FUY589773:FUY589787 GEU589773:GEU589787 GOQ589773:GOQ589787 GYM589773:GYM589787 HII589773:HII589787 HSE589773:HSE589787 ICA589773:ICA589787 ILW589773:ILW589787 IVS589773:IVS589787 JFO589773:JFO589787 JPK589773:JPK589787 JZG589773:JZG589787 KJC589773:KJC589787 KSY589773:KSY589787 LCU589773:LCU589787 LMQ589773:LMQ589787 LWM589773:LWM589787 MGI589773:MGI589787 MQE589773:MQE589787 NAA589773:NAA589787 NJW589773:NJW589787 NTS589773:NTS589787 ODO589773:ODO589787 ONK589773:ONK589787 OXG589773:OXG589787 PHC589773:PHC589787 PQY589773:PQY589787 QAU589773:QAU589787 QKQ589773:QKQ589787 QUM589773:QUM589787 REI589773:REI589787 ROE589773:ROE589787 RYA589773:RYA589787 SHW589773:SHW589787 SRS589773:SRS589787 TBO589773:TBO589787 TLK589773:TLK589787 TVG589773:TVG589787 UFC589773:UFC589787 UOY589773:UOY589787 UYU589773:UYU589787 VIQ589773:VIQ589787 VSM589773:VSM589787 WCI589773:WCI589787 WME589773:WME589787 WWA589773:WWA589787 JO655309:JO655323 TK655309:TK655323 ADG655309:ADG655323 ANC655309:ANC655323 AWY655309:AWY655323 BGU655309:BGU655323 BQQ655309:BQQ655323 CAM655309:CAM655323 CKI655309:CKI655323 CUE655309:CUE655323 DEA655309:DEA655323 DNW655309:DNW655323 DXS655309:DXS655323 EHO655309:EHO655323 ERK655309:ERK655323 FBG655309:FBG655323 FLC655309:FLC655323 FUY655309:FUY655323 GEU655309:GEU655323 GOQ655309:GOQ655323 GYM655309:GYM655323 HII655309:HII655323 HSE655309:HSE655323 ICA655309:ICA655323 ILW655309:ILW655323 IVS655309:IVS655323 JFO655309:JFO655323 JPK655309:JPK655323 JZG655309:JZG655323 KJC655309:KJC655323 KSY655309:KSY655323 LCU655309:LCU655323 LMQ655309:LMQ655323 LWM655309:LWM655323 MGI655309:MGI655323 MQE655309:MQE655323 NAA655309:NAA655323 NJW655309:NJW655323 NTS655309:NTS655323 ODO655309:ODO655323 ONK655309:ONK655323 OXG655309:OXG655323 PHC655309:PHC655323 PQY655309:PQY655323 QAU655309:QAU655323 QKQ655309:QKQ655323 QUM655309:QUM655323 REI655309:REI655323 ROE655309:ROE655323 RYA655309:RYA655323 SHW655309:SHW655323 SRS655309:SRS655323 TBO655309:TBO655323 TLK655309:TLK655323 TVG655309:TVG655323 UFC655309:UFC655323 UOY655309:UOY655323 UYU655309:UYU655323 VIQ655309:VIQ655323 VSM655309:VSM655323 WCI655309:WCI655323 WME655309:WME655323 WWA655309:WWA655323 JO720845:JO720859 TK720845:TK720859 ADG720845:ADG720859 ANC720845:ANC720859 AWY720845:AWY720859 BGU720845:BGU720859 BQQ720845:BQQ720859 CAM720845:CAM720859 CKI720845:CKI720859 CUE720845:CUE720859 DEA720845:DEA720859 DNW720845:DNW720859 DXS720845:DXS720859 EHO720845:EHO720859 ERK720845:ERK720859 FBG720845:FBG720859 FLC720845:FLC720859 FUY720845:FUY720859 GEU720845:GEU720859 GOQ720845:GOQ720859 GYM720845:GYM720859 HII720845:HII720859 HSE720845:HSE720859 ICA720845:ICA720859 ILW720845:ILW720859 IVS720845:IVS720859 JFO720845:JFO720859 JPK720845:JPK720859 JZG720845:JZG720859 KJC720845:KJC720859 KSY720845:KSY720859 LCU720845:LCU720859 LMQ720845:LMQ720859 LWM720845:LWM720859 MGI720845:MGI720859 MQE720845:MQE720859 NAA720845:NAA720859 NJW720845:NJW720859 NTS720845:NTS720859 ODO720845:ODO720859 ONK720845:ONK720859 OXG720845:OXG720859 PHC720845:PHC720859 PQY720845:PQY720859 QAU720845:QAU720859 QKQ720845:QKQ720859 QUM720845:QUM720859 REI720845:REI720859 ROE720845:ROE720859 RYA720845:RYA720859 SHW720845:SHW720859 SRS720845:SRS720859 TBO720845:TBO720859 TLK720845:TLK720859 TVG720845:TVG720859 UFC720845:UFC720859 UOY720845:UOY720859 UYU720845:UYU720859 VIQ720845:VIQ720859 VSM720845:VSM720859 WCI720845:WCI720859 WME720845:WME720859 WWA720845:WWA720859 JO786381:JO786395 TK786381:TK786395 ADG786381:ADG786395 ANC786381:ANC786395 AWY786381:AWY786395 BGU786381:BGU786395 BQQ786381:BQQ786395 CAM786381:CAM786395 CKI786381:CKI786395 CUE786381:CUE786395 DEA786381:DEA786395 DNW786381:DNW786395 DXS786381:DXS786395 EHO786381:EHO786395 ERK786381:ERK786395 FBG786381:FBG786395 FLC786381:FLC786395 FUY786381:FUY786395 GEU786381:GEU786395 GOQ786381:GOQ786395 GYM786381:GYM786395 HII786381:HII786395 HSE786381:HSE786395 ICA786381:ICA786395 ILW786381:ILW786395 IVS786381:IVS786395 JFO786381:JFO786395 JPK786381:JPK786395 JZG786381:JZG786395 KJC786381:KJC786395 KSY786381:KSY786395 LCU786381:LCU786395 LMQ786381:LMQ786395 LWM786381:LWM786395 MGI786381:MGI786395 MQE786381:MQE786395 NAA786381:NAA786395 NJW786381:NJW786395 NTS786381:NTS786395 ODO786381:ODO786395 ONK786381:ONK786395 OXG786381:OXG786395 PHC786381:PHC786395 PQY786381:PQY786395 QAU786381:QAU786395 QKQ786381:QKQ786395 QUM786381:QUM786395 REI786381:REI786395 ROE786381:ROE786395 RYA786381:RYA786395 SHW786381:SHW786395 SRS786381:SRS786395 TBO786381:TBO786395 TLK786381:TLK786395 TVG786381:TVG786395 UFC786381:UFC786395 UOY786381:UOY786395 UYU786381:UYU786395 VIQ786381:VIQ786395 VSM786381:VSM786395 WCI786381:WCI786395 WME786381:WME786395 WWA786381:WWA786395 JO851917:JO851931 TK851917:TK851931 ADG851917:ADG851931 ANC851917:ANC851931 AWY851917:AWY851931 BGU851917:BGU851931 BQQ851917:BQQ851931 CAM851917:CAM851931 CKI851917:CKI851931 CUE851917:CUE851931 DEA851917:DEA851931 DNW851917:DNW851931 DXS851917:DXS851931 EHO851917:EHO851931 ERK851917:ERK851931 FBG851917:FBG851931 FLC851917:FLC851931 FUY851917:FUY851931 GEU851917:GEU851931 GOQ851917:GOQ851931 GYM851917:GYM851931 HII851917:HII851931 HSE851917:HSE851931 ICA851917:ICA851931 ILW851917:ILW851931 IVS851917:IVS851931 JFO851917:JFO851931 JPK851917:JPK851931 JZG851917:JZG851931 KJC851917:KJC851931 KSY851917:KSY851931 LCU851917:LCU851931 LMQ851917:LMQ851931 LWM851917:LWM851931 MGI851917:MGI851931 MQE851917:MQE851931 NAA851917:NAA851931 NJW851917:NJW851931 NTS851917:NTS851931 ODO851917:ODO851931 ONK851917:ONK851931 OXG851917:OXG851931 PHC851917:PHC851931 PQY851917:PQY851931 QAU851917:QAU851931 QKQ851917:QKQ851931 QUM851917:QUM851931 REI851917:REI851931 ROE851917:ROE851931 RYA851917:RYA851931 SHW851917:SHW851931 SRS851917:SRS851931 TBO851917:TBO851931 TLK851917:TLK851931 TVG851917:TVG851931 UFC851917:UFC851931 UOY851917:UOY851931 UYU851917:UYU851931 VIQ851917:VIQ851931 VSM851917:VSM851931 WCI851917:WCI851931 WME851917:WME851931 WWA851917:WWA851931 JO917453:JO917467 TK917453:TK917467 ADG917453:ADG917467 ANC917453:ANC917467 AWY917453:AWY917467 BGU917453:BGU917467 BQQ917453:BQQ917467 CAM917453:CAM917467 CKI917453:CKI917467 CUE917453:CUE917467 DEA917453:DEA917467 DNW917453:DNW917467 DXS917453:DXS917467 EHO917453:EHO917467 ERK917453:ERK917467 FBG917453:FBG917467 FLC917453:FLC917467 FUY917453:FUY917467 GEU917453:GEU917467 GOQ917453:GOQ917467 GYM917453:GYM917467 HII917453:HII917467 HSE917453:HSE917467 ICA917453:ICA917467 ILW917453:ILW917467 IVS917453:IVS917467 JFO917453:JFO917467 JPK917453:JPK917467 JZG917453:JZG917467 KJC917453:KJC917467 KSY917453:KSY917467 LCU917453:LCU917467 LMQ917453:LMQ917467 LWM917453:LWM917467 MGI917453:MGI917467 MQE917453:MQE917467 NAA917453:NAA917467 NJW917453:NJW917467 NTS917453:NTS917467 ODO917453:ODO917467 ONK917453:ONK917467 OXG917453:OXG917467 PHC917453:PHC917467 PQY917453:PQY917467 QAU917453:QAU917467 QKQ917453:QKQ917467 QUM917453:QUM917467 REI917453:REI917467 ROE917453:ROE917467 RYA917453:RYA917467 SHW917453:SHW917467 SRS917453:SRS917467 TBO917453:TBO917467 TLK917453:TLK917467 TVG917453:TVG917467 UFC917453:UFC917467 UOY917453:UOY917467 UYU917453:UYU917467 VIQ917453:VIQ917467 VSM917453:VSM917467 WCI917453:WCI917467 WME917453:WME917467 WWA917453:WWA917467 JO982989:JO983003 TK982989:TK983003 ADG982989:ADG983003 ANC982989:ANC983003 AWY982989:AWY983003 BGU982989:BGU983003 BQQ982989:BQQ983003 CAM982989:CAM983003 CKI982989:CKI983003 CUE982989:CUE983003 DEA982989:DEA983003 DNW982989:DNW983003 DXS982989:DXS983003 EHO982989:EHO983003 ERK982989:ERK983003 FBG982989:FBG983003 FLC982989:FLC983003 FUY982989:FUY983003 GEU982989:GEU983003 GOQ982989:GOQ983003 GYM982989:GYM983003 HII982989:HII983003 HSE982989:HSE983003 ICA982989:ICA983003 ILW982989:ILW983003 IVS982989:IVS983003 JFO982989:JFO983003 JPK982989:JPK983003 JZG982989:JZG983003 KJC982989:KJC983003 KSY982989:KSY983003 LCU982989:LCU983003 LMQ982989:LMQ983003 LWM982989:LWM983003 MGI982989:MGI983003 MQE982989:MQE983003 NAA982989:NAA983003 NJW982989:NJW983003 NTS982989:NTS983003 ODO982989:ODO983003 ONK982989:ONK983003 OXG982989:OXG983003 PHC982989:PHC983003 PQY982989:PQY983003 QAU982989:QAU983003 QKQ982989:QKQ983003 QUM982989:QUM983003 REI982989:REI983003 ROE982989:ROE983003 RYA982989:RYA983003 SHW982989:SHW983003 SRS982989:SRS983003 TBO982989:TBO983003 TLK982989:TLK983003 TVG982989:TVG983003 UFC982989:UFC983003 UOY982989:UOY983003 UYU982989:UYU983003 VIQ982989:VIQ983003 VSM982989:VSM983003 WCI982989:WCI983003 WME982989:WME983003 WWC982989:WWF983003 JQ65485:JT65499 TM65485:TP65499 ADI65485:ADL65499 ANE65485:ANH65499 AXA65485:AXD65499 BGW65485:BGZ65499 BQS65485:BQV65499 CAO65485:CAR65499 CKK65485:CKN65499 CUG65485:CUJ65499 DEC65485:DEF65499 DNY65485:DOB65499 DXU65485:DXX65499 EHQ65485:EHT65499 ERM65485:ERP65499 FBI65485:FBL65499 FLE65485:FLH65499 FVA65485:FVD65499 GEW65485:GEZ65499 GOS65485:GOV65499 GYO65485:GYR65499 HIK65485:HIN65499 HSG65485:HSJ65499 ICC65485:ICF65499 ILY65485:IMB65499 IVU65485:IVX65499 JFQ65485:JFT65499 JPM65485:JPP65499 JZI65485:JZL65499 KJE65485:KJH65499 KTA65485:KTD65499 LCW65485:LCZ65499 LMS65485:LMV65499 LWO65485:LWR65499 MGK65485:MGN65499 MQG65485:MQJ65499 NAC65485:NAF65499 NJY65485:NKB65499 NTU65485:NTX65499 ODQ65485:ODT65499 ONM65485:ONP65499 OXI65485:OXL65499 PHE65485:PHH65499 PRA65485:PRD65499 QAW65485:QAZ65499 QKS65485:QKV65499 QUO65485:QUR65499 REK65485:REN65499 ROG65485:ROJ65499 RYC65485:RYF65499 SHY65485:SIB65499 SRU65485:SRX65499 TBQ65485:TBT65499 TLM65485:TLP65499 TVI65485:TVL65499 UFE65485:UFH65499 UPA65485:UPD65499 UYW65485:UYZ65499 VIS65485:VIV65499 VSO65485:VSR65499 WCK65485:WCN65499 WMG65485:WMJ65499 WWC65485:WWF65499 JQ131021:JT131035 TM131021:TP131035 ADI131021:ADL131035 ANE131021:ANH131035 AXA131021:AXD131035 BGW131021:BGZ131035 BQS131021:BQV131035 CAO131021:CAR131035 CKK131021:CKN131035 CUG131021:CUJ131035 DEC131021:DEF131035 DNY131021:DOB131035 DXU131021:DXX131035 EHQ131021:EHT131035 ERM131021:ERP131035 FBI131021:FBL131035 FLE131021:FLH131035 FVA131021:FVD131035 GEW131021:GEZ131035 GOS131021:GOV131035 GYO131021:GYR131035 HIK131021:HIN131035 HSG131021:HSJ131035 ICC131021:ICF131035 ILY131021:IMB131035 IVU131021:IVX131035 JFQ131021:JFT131035 JPM131021:JPP131035 JZI131021:JZL131035 KJE131021:KJH131035 KTA131021:KTD131035 LCW131021:LCZ131035 LMS131021:LMV131035 LWO131021:LWR131035 MGK131021:MGN131035 MQG131021:MQJ131035 NAC131021:NAF131035 NJY131021:NKB131035 NTU131021:NTX131035 ODQ131021:ODT131035 ONM131021:ONP131035 OXI131021:OXL131035 PHE131021:PHH131035 PRA131021:PRD131035 QAW131021:QAZ131035 QKS131021:QKV131035 QUO131021:QUR131035 REK131021:REN131035 ROG131021:ROJ131035 RYC131021:RYF131035 SHY131021:SIB131035 SRU131021:SRX131035 TBQ131021:TBT131035 TLM131021:TLP131035 TVI131021:TVL131035 UFE131021:UFH131035 UPA131021:UPD131035 UYW131021:UYZ131035 VIS131021:VIV131035 VSO131021:VSR131035 WCK131021:WCN131035 WMG131021:WMJ131035 WWC131021:WWF131035 JQ196557:JT196571 TM196557:TP196571 ADI196557:ADL196571 ANE196557:ANH196571 AXA196557:AXD196571 BGW196557:BGZ196571 BQS196557:BQV196571 CAO196557:CAR196571 CKK196557:CKN196571 CUG196557:CUJ196571 DEC196557:DEF196571 DNY196557:DOB196571 DXU196557:DXX196571 EHQ196557:EHT196571 ERM196557:ERP196571 FBI196557:FBL196571 FLE196557:FLH196571 FVA196557:FVD196571 GEW196557:GEZ196571 GOS196557:GOV196571 GYO196557:GYR196571 HIK196557:HIN196571 HSG196557:HSJ196571 ICC196557:ICF196571 ILY196557:IMB196571 IVU196557:IVX196571 JFQ196557:JFT196571 JPM196557:JPP196571 JZI196557:JZL196571 KJE196557:KJH196571 KTA196557:KTD196571 LCW196557:LCZ196571 LMS196557:LMV196571 LWO196557:LWR196571 MGK196557:MGN196571 MQG196557:MQJ196571 NAC196557:NAF196571 NJY196557:NKB196571 NTU196557:NTX196571 ODQ196557:ODT196571 ONM196557:ONP196571 OXI196557:OXL196571 PHE196557:PHH196571 PRA196557:PRD196571 QAW196557:QAZ196571 QKS196557:QKV196571 QUO196557:QUR196571 REK196557:REN196571 ROG196557:ROJ196571 RYC196557:RYF196571 SHY196557:SIB196571 SRU196557:SRX196571 TBQ196557:TBT196571 TLM196557:TLP196571 TVI196557:TVL196571 UFE196557:UFH196571 UPA196557:UPD196571 UYW196557:UYZ196571 VIS196557:VIV196571 VSO196557:VSR196571 WCK196557:WCN196571 WMG196557:WMJ196571 WWC196557:WWF196571 JQ262093:JT262107 TM262093:TP262107 ADI262093:ADL262107 ANE262093:ANH262107 AXA262093:AXD262107 BGW262093:BGZ262107 BQS262093:BQV262107 CAO262093:CAR262107 CKK262093:CKN262107 CUG262093:CUJ262107 DEC262093:DEF262107 DNY262093:DOB262107 DXU262093:DXX262107 EHQ262093:EHT262107 ERM262093:ERP262107 FBI262093:FBL262107 FLE262093:FLH262107 FVA262093:FVD262107 GEW262093:GEZ262107 GOS262093:GOV262107 GYO262093:GYR262107 HIK262093:HIN262107 HSG262093:HSJ262107 ICC262093:ICF262107 ILY262093:IMB262107 IVU262093:IVX262107 JFQ262093:JFT262107 JPM262093:JPP262107 JZI262093:JZL262107 KJE262093:KJH262107 KTA262093:KTD262107 LCW262093:LCZ262107 LMS262093:LMV262107 LWO262093:LWR262107 MGK262093:MGN262107 MQG262093:MQJ262107 NAC262093:NAF262107 NJY262093:NKB262107 NTU262093:NTX262107 ODQ262093:ODT262107 ONM262093:ONP262107 OXI262093:OXL262107 PHE262093:PHH262107 PRA262093:PRD262107 QAW262093:QAZ262107 QKS262093:QKV262107 QUO262093:QUR262107 REK262093:REN262107 ROG262093:ROJ262107 RYC262093:RYF262107 SHY262093:SIB262107 SRU262093:SRX262107 TBQ262093:TBT262107 TLM262093:TLP262107 TVI262093:TVL262107 UFE262093:UFH262107 UPA262093:UPD262107 UYW262093:UYZ262107 VIS262093:VIV262107 VSO262093:VSR262107 WCK262093:WCN262107 WMG262093:WMJ262107 WWC262093:WWF262107 JQ327629:JT327643 TM327629:TP327643 ADI327629:ADL327643 ANE327629:ANH327643 AXA327629:AXD327643 BGW327629:BGZ327643 BQS327629:BQV327643 CAO327629:CAR327643 CKK327629:CKN327643 CUG327629:CUJ327643 DEC327629:DEF327643 DNY327629:DOB327643 DXU327629:DXX327643 EHQ327629:EHT327643 ERM327629:ERP327643 FBI327629:FBL327643 FLE327629:FLH327643 FVA327629:FVD327643 GEW327629:GEZ327643 GOS327629:GOV327643 GYO327629:GYR327643 HIK327629:HIN327643 HSG327629:HSJ327643 ICC327629:ICF327643 ILY327629:IMB327643 IVU327629:IVX327643 JFQ327629:JFT327643 JPM327629:JPP327643 JZI327629:JZL327643 KJE327629:KJH327643 KTA327629:KTD327643 LCW327629:LCZ327643 LMS327629:LMV327643 LWO327629:LWR327643 MGK327629:MGN327643 MQG327629:MQJ327643 NAC327629:NAF327643 NJY327629:NKB327643 NTU327629:NTX327643 ODQ327629:ODT327643 ONM327629:ONP327643 OXI327629:OXL327643 PHE327629:PHH327643 PRA327629:PRD327643 QAW327629:QAZ327643 QKS327629:QKV327643 QUO327629:QUR327643 REK327629:REN327643 ROG327629:ROJ327643 RYC327629:RYF327643 SHY327629:SIB327643 SRU327629:SRX327643 TBQ327629:TBT327643 TLM327629:TLP327643 TVI327629:TVL327643 UFE327629:UFH327643 UPA327629:UPD327643 UYW327629:UYZ327643 VIS327629:VIV327643 VSO327629:VSR327643 WCK327629:WCN327643 WMG327629:WMJ327643 WWC327629:WWF327643 JQ393165:JT393179 TM393165:TP393179 ADI393165:ADL393179 ANE393165:ANH393179 AXA393165:AXD393179 BGW393165:BGZ393179 BQS393165:BQV393179 CAO393165:CAR393179 CKK393165:CKN393179 CUG393165:CUJ393179 DEC393165:DEF393179 DNY393165:DOB393179 DXU393165:DXX393179 EHQ393165:EHT393179 ERM393165:ERP393179 FBI393165:FBL393179 FLE393165:FLH393179 FVA393165:FVD393179 GEW393165:GEZ393179 GOS393165:GOV393179 GYO393165:GYR393179 HIK393165:HIN393179 HSG393165:HSJ393179 ICC393165:ICF393179 ILY393165:IMB393179 IVU393165:IVX393179 JFQ393165:JFT393179 JPM393165:JPP393179 JZI393165:JZL393179 KJE393165:KJH393179 KTA393165:KTD393179 LCW393165:LCZ393179 LMS393165:LMV393179 LWO393165:LWR393179 MGK393165:MGN393179 MQG393165:MQJ393179 NAC393165:NAF393179 NJY393165:NKB393179 NTU393165:NTX393179 ODQ393165:ODT393179 ONM393165:ONP393179 OXI393165:OXL393179 PHE393165:PHH393179 PRA393165:PRD393179 QAW393165:QAZ393179 QKS393165:QKV393179 QUO393165:QUR393179 REK393165:REN393179 ROG393165:ROJ393179 RYC393165:RYF393179 SHY393165:SIB393179 SRU393165:SRX393179 TBQ393165:TBT393179 TLM393165:TLP393179 TVI393165:TVL393179 UFE393165:UFH393179 UPA393165:UPD393179 UYW393165:UYZ393179 VIS393165:VIV393179 VSO393165:VSR393179 WCK393165:WCN393179 WMG393165:WMJ393179 WWC393165:WWF393179 JQ458701:JT458715 TM458701:TP458715 ADI458701:ADL458715 ANE458701:ANH458715 AXA458701:AXD458715 BGW458701:BGZ458715 BQS458701:BQV458715 CAO458701:CAR458715 CKK458701:CKN458715 CUG458701:CUJ458715 DEC458701:DEF458715 DNY458701:DOB458715 DXU458701:DXX458715 EHQ458701:EHT458715 ERM458701:ERP458715 FBI458701:FBL458715 FLE458701:FLH458715 FVA458701:FVD458715 GEW458701:GEZ458715 GOS458701:GOV458715 GYO458701:GYR458715 HIK458701:HIN458715 HSG458701:HSJ458715 ICC458701:ICF458715 ILY458701:IMB458715 IVU458701:IVX458715 JFQ458701:JFT458715 JPM458701:JPP458715 JZI458701:JZL458715 KJE458701:KJH458715 KTA458701:KTD458715 LCW458701:LCZ458715 LMS458701:LMV458715 LWO458701:LWR458715 MGK458701:MGN458715 MQG458701:MQJ458715 NAC458701:NAF458715 NJY458701:NKB458715 NTU458701:NTX458715 ODQ458701:ODT458715 ONM458701:ONP458715 OXI458701:OXL458715 PHE458701:PHH458715 PRA458701:PRD458715 QAW458701:QAZ458715 QKS458701:QKV458715 QUO458701:QUR458715 REK458701:REN458715 ROG458701:ROJ458715 RYC458701:RYF458715 SHY458701:SIB458715 SRU458701:SRX458715 TBQ458701:TBT458715 TLM458701:TLP458715 TVI458701:TVL458715 UFE458701:UFH458715 UPA458701:UPD458715 UYW458701:UYZ458715 VIS458701:VIV458715 VSO458701:VSR458715 WCK458701:WCN458715 WMG458701:WMJ458715 WWC458701:WWF458715 JQ524237:JT524251 TM524237:TP524251 ADI524237:ADL524251 ANE524237:ANH524251 AXA524237:AXD524251 BGW524237:BGZ524251 BQS524237:BQV524251 CAO524237:CAR524251 CKK524237:CKN524251 CUG524237:CUJ524251 DEC524237:DEF524251 DNY524237:DOB524251 DXU524237:DXX524251 EHQ524237:EHT524251 ERM524237:ERP524251 FBI524237:FBL524251 FLE524237:FLH524251 FVA524237:FVD524251 GEW524237:GEZ524251 GOS524237:GOV524251 GYO524237:GYR524251 HIK524237:HIN524251 HSG524237:HSJ524251 ICC524237:ICF524251 ILY524237:IMB524251 IVU524237:IVX524251 JFQ524237:JFT524251 JPM524237:JPP524251 JZI524237:JZL524251 KJE524237:KJH524251 KTA524237:KTD524251 LCW524237:LCZ524251 LMS524237:LMV524251 LWO524237:LWR524251 MGK524237:MGN524251 MQG524237:MQJ524251 NAC524237:NAF524251 NJY524237:NKB524251 NTU524237:NTX524251 ODQ524237:ODT524251 ONM524237:ONP524251 OXI524237:OXL524251 PHE524237:PHH524251 PRA524237:PRD524251 QAW524237:QAZ524251 QKS524237:QKV524251 QUO524237:QUR524251 REK524237:REN524251 ROG524237:ROJ524251 RYC524237:RYF524251 SHY524237:SIB524251 SRU524237:SRX524251 TBQ524237:TBT524251 TLM524237:TLP524251 TVI524237:TVL524251 UFE524237:UFH524251 UPA524237:UPD524251 UYW524237:UYZ524251 VIS524237:VIV524251 VSO524237:VSR524251 WCK524237:WCN524251 WMG524237:WMJ524251 WWC524237:WWF524251 JQ589773:JT589787 TM589773:TP589787 ADI589773:ADL589787 ANE589773:ANH589787 AXA589773:AXD589787 BGW589773:BGZ589787 BQS589773:BQV589787 CAO589773:CAR589787 CKK589773:CKN589787 CUG589773:CUJ589787 DEC589773:DEF589787 DNY589773:DOB589787 DXU589773:DXX589787 EHQ589773:EHT589787 ERM589773:ERP589787 FBI589773:FBL589787 FLE589773:FLH589787 FVA589773:FVD589787 GEW589773:GEZ589787 GOS589773:GOV589787 GYO589773:GYR589787 HIK589773:HIN589787 HSG589773:HSJ589787 ICC589773:ICF589787 ILY589773:IMB589787 IVU589773:IVX589787 JFQ589773:JFT589787 JPM589773:JPP589787 JZI589773:JZL589787 KJE589773:KJH589787 KTA589773:KTD589787 LCW589773:LCZ589787 LMS589773:LMV589787 LWO589773:LWR589787 MGK589773:MGN589787 MQG589773:MQJ589787 NAC589773:NAF589787 NJY589773:NKB589787 NTU589773:NTX589787 ODQ589773:ODT589787 ONM589773:ONP589787 OXI589773:OXL589787 PHE589773:PHH589787 PRA589773:PRD589787 QAW589773:QAZ589787 QKS589773:QKV589787 QUO589773:QUR589787 REK589773:REN589787 ROG589773:ROJ589787 RYC589773:RYF589787 SHY589773:SIB589787 SRU589773:SRX589787 TBQ589773:TBT589787 TLM589773:TLP589787 TVI589773:TVL589787 UFE589773:UFH589787 UPA589773:UPD589787 UYW589773:UYZ589787 VIS589773:VIV589787 VSO589773:VSR589787 WCK589773:WCN589787 WMG589773:WMJ589787 WWC589773:WWF589787 JQ655309:JT655323 TM655309:TP655323 ADI655309:ADL655323 ANE655309:ANH655323 AXA655309:AXD655323 BGW655309:BGZ655323 BQS655309:BQV655323 CAO655309:CAR655323 CKK655309:CKN655323 CUG655309:CUJ655323 DEC655309:DEF655323 DNY655309:DOB655323 DXU655309:DXX655323 EHQ655309:EHT655323 ERM655309:ERP655323 FBI655309:FBL655323 FLE655309:FLH655323 FVA655309:FVD655323 GEW655309:GEZ655323 GOS655309:GOV655323 GYO655309:GYR655323 HIK655309:HIN655323 HSG655309:HSJ655323 ICC655309:ICF655323 ILY655309:IMB655323 IVU655309:IVX655323 JFQ655309:JFT655323 JPM655309:JPP655323 JZI655309:JZL655323 KJE655309:KJH655323 KTA655309:KTD655323 LCW655309:LCZ655323 LMS655309:LMV655323 LWO655309:LWR655323 MGK655309:MGN655323 MQG655309:MQJ655323 NAC655309:NAF655323 NJY655309:NKB655323 NTU655309:NTX655323 ODQ655309:ODT655323 ONM655309:ONP655323 OXI655309:OXL655323 PHE655309:PHH655323 PRA655309:PRD655323 QAW655309:QAZ655323 QKS655309:QKV655323 QUO655309:QUR655323 REK655309:REN655323 ROG655309:ROJ655323 RYC655309:RYF655323 SHY655309:SIB655323 SRU655309:SRX655323 TBQ655309:TBT655323 TLM655309:TLP655323 TVI655309:TVL655323 UFE655309:UFH655323 UPA655309:UPD655323 UYW655309:UYZ655323 VIS655309:VIV655323 VSO655309:VSR655323 WCK655309:WCN655323 WMG655309:WMJ655323 WWC655309:WWF655323 JQ720845:JT720859 TM720845:TP720859 ADI720845:ADL720859 ANE720845:ANH720859 AXA720845:AXD720859 BGW720845:BGZ720859 BQS720845:BQV720859 CAO720845:CAR720859 CKK720845:CKN720859 CUG720845:CUJ720859 DEC720845:DEF720859 DNY720845:DOB720859 DXU720845:DXX720859 EHQ720845:EHT720859 ERM720845:ERP720859 FBI720845:FBL720859 FLE720845:FLH720859 FVA720845:FVD720859 GEW720845:GEZ720859 GOS720845:GOV720859 GYO720845:GYR720859 HIK720845:HIN720859 HSG720845:HSJ720859 ICC720845:ICF720859 ILY720845:IMB720859 IVU720845:IVX720859 JFQ720845:JFT720859 JPM720845:JPP720859 JZI720845:JZL720859 KJE720845:KJH720859 KTA720845:KTD720859 LCW720845:LCZ720859 LMS720845:LMV720859 LWO720845:LWR720859 MGK720845:MGN720859 MQG720845:MQJ720859 NAC720845:NAF720859 NJY720845:NKB720859 NTU720845:NTX720859 ODQ720845:ODT720859 ONM720845:ONP720859 OXI720845:OXL720859 PHE720845:PHH720859 PRA720845:PRD720859 QAW720845:QAZ720859 QKS720845:QKV720859 QUO720845:QUR720859 REK720845:REN720859 ROG720845:ROJ720859 RYC720845:RYF720859 SHY720845:SIB720859 SRU720845:SRX720859 TBQ720845:TBT720859 TLM720845:TLP720859 TVI720845:TVL720859 UFE720845:UFH720859 UPA720845:UPD720859 UYW720845:UYZ720859 VIS720845:VIV720859 VSO720845:VSR720859 WCK720845:WCN720859 WMG720845:WMJ720859 WWC720845:WWF720859 JQ786381:JT786395 TM786381:TP786395 ADI786381:ADL786395 ANE786381:ANH786395 AXA786381:AXD786395 BGW786381:BGZ786395 BQS786381:BQV786395 CAO786381:CAR786395 CKK786381:CKN786395 CUG786381:CUJ786395 DEC786381:DEF786395 DNY786381:DOB786395 DXU786381:DXX786395 EHQ786381:EHT786395 ERM786381:ERP786395 FBI786381:FBL786395 FLE786381:FLH786395 FVA786381:FVD786395 GEW786381:GEZ786395 GOS786381:GOV786395 GYO786381:GYR786395 HIK786381:HIN786395 HSG786381:HSJ786395 ICC786381:ICF786395 ILY786381:IMB786395 IVU786381:IVX786395 JFQ786381:JFT786395 JPM786381:JPP786395 JZI786381:JZL786395 KJE786381:KJH786395 KTA786381:KTD786395 LCW786381:LCZ786395 LMS786381:LMV786395 LWO786381:LWR786395 MGK786381:MGN786395 MQG786381:MQJ786395 NAC786381:NAF786395 NJY786381:NKB786395 NTU786381:NTX786395 ODQ786381:ODT786395 ONM786381:ONP786395 OXI786381:OXL786395 PHE786381:PHH786395 PRA786381:PRD786395 QAW786381:QAZ786395 QKS786381:QKV786395 QUO786381:QUR786395 REK786381:REN786395 ROG786381:ROJ786395 RYC786381:RYF786395 SHY786381:SIB786395 SRU786381:SRX786395 TBQ786381:TBT786395 TLM786381:TLP786395 TVI786381:TVL786395 UFE786381:UFH786395 UPA786381:UPD786395 UYW786381:UYZ786395 VIS786381:VIV786395 VSO786381:VSR786395 WCK786381:WCN786395 WMG786381:WMJ786395 WWC786381:WWF786395 JQ851917:JT851931 TM851917:TP851931 ADI851917:ADL851931 ANE851917:ANH851931 AXA851917:AXD851931 BGW851917:BGZ851931 BQS851917:BQV851931 CAO851917:CAR851931 CKK851917:CKN851931 CUG851917:CUJ851931 DEC851917:DEF851931 DNY851917:DOB851931 DXU851917:DXX851931 EHQ851917:EHT851931 ERM851917:ERP851931 FBI851917:FBL851931 FLE851917:FLH851931 FVA851917:FVD851931 GEW851917:GEZ851931 GOS851917:GOV851931 GYO851917:GYR851931 HIK851917:HIN851931 HSG851917:HSJ851931 ICC851917:ICF851931 ILY851917:IMB851931 IVU851917:IVX851931 JFQ851917:JFT851931 JPM851917:JPP851931 JZI851917:JZL851931 KJE851917:KJH851931 KTA851917:KTD851931 LCW851917:LCZ851931 LMS851917:LMV851931 LWO851917:LWR851931 MGK851917:MGN851931 MQG851917:MQJ851931 NAC851917:NAF851931 NJY851917:NKB851931 NTU851917:NTX851931 ODQ851917:ODT851931 ONM851917:ONP851931 OXI851917:OXL851931 PHE851917:PHH851931 PRA851917:PRD851931 QAW851917:QAZ851931 QKS851917:QKV851931 QUO851917:QUR851931 REK851917:REN851931 ROG851917:ROJ851931 RYC851917:RYF851931 SHY851917:SIB851931 SRU851917:SRX851931 TBQ851917:TBT851931 TLM851917:TLP851931 TVI851917:TVL851931 UFE851917:UFH851931 UPA851917:UPD851931 UYW851917:UYZ851931 VIS851917:VIV851931 VSO851917:VSR851931 WCK851917:WCN851931 WMG851917:WMJ851931 WWC851917:WWF851931 JQ917453:JT917467 TM917453:TP917467 ADI917453:ADL917467 ANE917453:ANH917467 AXA917453:AXD917467 BGW917453:BGZ917467 BQS917453:BQV917467 CAO917453:CAR917467 CKK917453:CKN917467 CUG917453:CUJ917467 DEC917453:DEF917467 DNY917453:DOB917467 DXU917453:DXX917467 EHQ917453:EHT917467 ERM917453:ERP917467 FBI917453:FBL917467 FLE917453:FLH917467 FVA917453:FVD917467 GEW917453:GEZ917467 GOS917453:GOV917467 GYO917453:GYR917467 HIK917453:HIN917467 HSG917453:HSJ917467 ICC917453:ICF917467 ILY917453:IMB917467 IVU917453:IVX917467 JFQ917453:JFT917467 JPM917453:JPP917467 JZI917453:JZL917467 KJE917453:KJH917467 KTA917453:KTD917467 LCW917453:LCZ917467 LMS917453:LMV917467 LWO917453:LWR917467 MGK917453:MGN917467 MQG917453:MQJ917467 NAC917453:NAF917467 NJY917453:NKB917467 NTU917453:NTX917467 ODQ917453:ODT917467 ONM917453:ONP917467 OXI917453:OXL917467 PHE917453:PHH917467 PRA917453:PRD917467 QAW917453:QAZ917467 QKS917453:QKV917467 QUO917453:QUR917467 REK917453:REN917467 ROG917453:ROJ917467 RYC917453:RYF917467 SHY917453:SIB917467 SRU917453:SRX917467 TBQ917453:TBT917467 TLM917453:TLP917467 TVI917453:TVL917467 UFE917453:UFH917467 UPA917453:UPD917467 UYW917453:UYZ917467 VIS917453:VIV917467 VSO917453:VSR917467 WCK917453:WCN917467 WMG917453:WMJ917467 WWC917453:WWF917467 JQ982989:JT983003 TM982989:TP983003 ADI982989:ADL983003 ANE982989:ANH983003 AXA982989:AXD983003 BGW982989:BGZ983003 BQS982989:BQV983003 CAO982989:CAR983003 CKK982989:CKN983003 CUG982989:CUJ983003 DEC982989:DEF983003 DNY982989:DOB983003 DXU982989:DXX983003 EHQ982989:EHT983003 ERM982989:ERP983003 FBI982989:FBL983003 FLE982989:FLH983003 FVA982989:FVD983003 GEW982989:GEZ983003 GOS982989:GOV983003 GYO982989:GYR983003 HIK982989:HIN983003 HSG982989:HSJ983003 ICC982989:ICF983003 ILY982989:IMB983003 IVU982989:IVX983003 JFQ982989:JFT983003 JPM982989:JPP983003 JZI982989:JZL983003 KJE982989:KJH983003 KTA982989:KTD983003 LCW982989:LCZ983003 LMS982989:LMV983003 LWO982989:LWR983003 MGK982989:MGN983003 MQG982989:MQJ983003 NAC982989:NAF983003 NJY982989:NKB983003 NTU982989:NTX983003 ODQ982989:ODT983003 ONM982989:ONP983003 OXI982989:OXL983003 PHE982989:PHH983003 PRA982989:PRD983003 QAW982989:QAZ983003 QKS982989:QKV983003 QUO982989:QUR983003 REK982989:REN983003 ROG982989:ROJ983003 RYC982989:RYF983003 SHY982989:SIB983003 SRU982989:SRX983003 TBQ982989:TBT983003 TLM982989:TLP983003 TVI982989:TVL983003 UFE982989:UFH983003 UPA982989:UPD983003 UYW982989:UYZ983003 VIS982989:VIV983003 VSO982989:VSR983003 WCK982989:WCN983003 WMG982989:WMJ983003 SZ8:TC9 TE4:TH7 ACV8:ACY9 ADA4:ADD7 AMR8:AMU9 AMW4:AMZ7 AWN8:AWQ9 AWS4:AWV7 BGJ8:BGM9 BGO4:BGR7 BQF8:BQI9 BQK4:BQN7 CAB8:CAE9 CAG4:CAJ7 CJX8:CKA9 CKC4:CKF7 CTT8:CTW9 CTY4:CUB7 DDP8:DDS9 DDU4:DDX7 DNL8:DNO9 DNQ4:DNT7 DXH8:DXK9 DXM4:DXP7 EHD8:EHG9 EHI4:EHL7 EQZ8:ERC9 ERE4:ERH7 FAV8:FAY9 FBA4:FBD7 FKR8:FKU9 FKW4:FKZ7 FUN8:FUQ9 FUS4:FUV7 GEJ8:GEM9 GEO4:GER7 GOF8:GOI9 GOK4:GON7 GYB8:GYE9 GYG4:GYJ7 HHX8:HIA9 HIC4:HIF7 HRT8:HRW9 HRY4:HSB7 IBP8:IBS9 IBU4:IBX7 ILL8:ILO9 ILQ4:ILT7 IVH8:IVK9 IVM4:IVP7 JFD8:JFG9 JFI4:JFL7 JOZ8:JPC9 JPE4:JPH7 JYV8:JYY9 JZA4:JZD7 KIR8:KIU9 KIW4:KIZ7 KSN8:KSQ9 KSS4:KSV7 LCJ8:LCM9 LCO4:LCR7 LMF8:LMI9 LMK4:LMN7 LWB8:LWE9 LWG4:LWJ7 MFX8:MGA9 MGC4:MGF7 MPT8:MPW9 MPY4:MQB7 MZP8:MZS9 MZU4:MZX7 NJL8:NJO9 NJQ4:NJT7 NTH8:NTK9 NTM4:NTP7 ODD8:ODG9 ODI4:ODL7 OMZ8:ONC9 ONE4:ONH7 OWV8:OWY9 OXA4:OXD7 PGR8:PGU9 PGW4:PGZ7 PQN8:PQQ9 PQS4:PQV7 QAJ8:QAM9 QAO4:QAR7 QKF8:QKI9 QKK4:QKN7 QUB8:QUE9 QUG4:QUJ7 RDX8:REA9 REC4:REF7 RNT8:RNW9 RNY4:ROB7 RXP8:RXS9 RXU4:RXX7 SHL8:SHO9 SHQ4:SHT7 SRH8:SRK9 SRM4:SRP7 TBD8:TBG9 TBI4:TBL7 TKZ8:TLC9 TLE4:TLH7 TUV8:TUY9 TVA4:TVD7 UER8:UEU9 UEW4:UEZ7 UON8:UOQ9 UOS4:UOV7 UYJ8:UYM9 UYO4:UYR7 VIF8:VII9 VIK4:VIN7 VSB8:VSE9 VSG4:VSJ7 WBX8:WCA9 WCC4:WCF7 WLT8:WLW9 WLY4:WMB7 WVP8:WVS9 WVU4:WVX7 JD8:JG9 JI4:JL7 JI10:JL18 WVU10:WVX18 WLY10:WMB18 WCC10:WCF18 VSG10:VSJ18 VIK10:VIN18 UYO10:UYR18 UOS10:UOV18 UEW10:UEZ18 TVA10:TVD18 TLE10:TLH18 TBI10:TBL18 SRM10:SRP18 SHQ10:SHT18 RXU10:RXX18 RNY10:ROB18 REC10:REF18 QUG10:QUJ18 QKK10:QKN18 QAO10:QAR18 PQS10:PQV18 PGW10:PGZ18 OXA10:OXD18 ONE10:ONH18 ODI10:ODL18 NTM10:NTP18 NJQ10:NJT18 MZU10:MZX18 MPY10:MQB18 MGC10:MGF18 LWG10:LWJ18 LMK10:LMN18 LCO10:LCR18 KSS10:KSV18 KIW10:KIZ18 JZA10:JZD18 JPE10:JPH18 JFI10:JFL18 IVM10:IVP18 ILQ10:ILT18 IBU10:IBX18 HRY10:HSB18 HIC10:HIF18 GYG10:GYJ18 GOK10:GON18 GEO10:GER18 FUS10:FUV18 FKW10:FKZ18 FBA10:FBD18 ERE10:ERH18 EHI10:EHL18 DXM10:DXP18 DNQ10:DNT18 DDU10:DDX18 CTY10:CUB18 CKC10:CKF18 CAG10:CAJ18 BQK10:BQN18 BGO10:BGR18 AWS10:AWV18 AMW10:AMZ18 ADA10:ADD18 TE10:TH18 WVS10:WVS18 WLW10:WLW18 WCA10:WCA18 VSE10:VSE18 VII10:VII18 UYM10:UYM18 UOQ10:UOQ18 UEU10:UEU18 TUY10:TUY18 TLC10:TLC18 TBG10:TBG18 SRK10:SRK18 SHO10:SHO18 RXS10:RXS18 RNW10:RNW18 REA10:REA18 QUE10:QUE18 QKI10:QKI18 QAM10:QAM18 PQQ10:PQQ18 PGU10:PGU18 OWY10:OWY18 ONC10:ONC18 ODG10:ODG18 NTK10:NTK18 NJO10:NJO18 MZS10:MZS18 MPW10:MPW18 MGA10:MGA18 LWE10:LWE18 LMI10:LMI18 LCM10:LCM18 KSQ10:KSQ18 KIU10:KIU18 JYY10:JYY18 JPC10:JPC18 JFG10:JFG18 IVK10:IVK18 ILO10:ILO18 IBS10:IBS18 HRW10:HRW18 HIA10:HIA18 GYE10:GYE18 GOI10:GOI18 GEM10:GEM18 FUQ10:FUQ18 FKU10:FKU18 FAY10:FAY18 ERC10:ERC18 EHG10:EHG18 DXK10:DXK18 DNO10:DNO18 DDS10:DDS18 CTW10:CTW18 CKA10:CKA18 CAE10:CAE18 BQI10:BQI18 BGM10:BGM18 AWQ10:AWQ18 AMU10:AMU18 ACY10:ACY18 TC10:TC18 JG10:JG18 I917452:O917466 I851916:O851930 I786380:O786394 I720844:O720858 I655308:O655322 I589772:O589786 I524236:O524250 I458700:O458714 I393164:O393178 I327628:O327642 I262092:O262106 I196556:O196570 I131020:O131034 I65484:O65498 I982988:O983002 X917453:AE917467 X982989:AE983003 X65485:AE65499 X131021:AE131035 X196557:AE196571 X262093:AE262107 X327629:AE327643 X393165:AE393179 X458701:AE458715 X524237:AE524251 X589773:AE589787 X655309:AE655323 X720845:AE720859 X786381:AE786395 X851917:AE851931 P851915:U851929 V851913:W851927 P786379:U786393 V786377:W786391 P720843:U720857 V720841:W720855 P655307:U655321 V655305:W655319 P589771:U589785 V589769:W589783 P524235:U524249 V524233:W524247 P458699:U458713 V458697:W458711 P393163:U393177 V393161:W393175 P327627:U327641 V327625:W327639 P262091:U262105 V262089:W262103 P196555:U196569 V196553:W196567 P131019:U131033 V131017:W131031 P65483:U65497 V65481:W65495 P982987:U983001 V982985:W982999 P917451:U917465 V917449:W917463" xr:uid="{365403D3-180B-4906-A389-74B9F3C365D1}">
      <formula1>#REF!</formula1>
    </dataValidation>
    <dataValidation type="custom" allowBlank="1" showInputMessage="1" showErrorMessage="1" error="桁数が不足または超過しています。" sqref="W4:W16" xr:uid="{33A5707D-CA7A-43A9-8112-2CEA82DA7436}">
      <formula1>LENB(W4)=6</formula1>
    </dataValidation>
    <dataValidation type="list" allowBlank="1" showInputMessage="1" showErrorMessage="1" sqref="L4:S16 L22:S33" xr:uid="{DDA7700F-AD4D-4E99-8F9C-44373D27CFBE}">
      <formula1>$AC$4</formula1>
    </dataValidation>
    <dataValidation type="list" allowBlank="1" showInputMessage="1" showErrorMessage="1" sqref="F4:F16 F22:F33" xr:uid="{EEA57A71-8E91-4765-B88C-2A2AF0A120B1}">
      <formula1>$Z$4:$Z$5</formula1>
    </dataValidation>
    <dataValidation type="list" allowBlank="1" showInputMessage="1" showErrorMessage="1" sqref="K4:K16 K22:K33" xr:uid="{10AEB93E-35E6-40E2-BB7B-3472A60A5F17}">
      <formula1>$AB$4:$AB$11</formula1>
    </dataValidation>
    <dataValidation type="list" allowBlank="1" showInputMessage="1" showErrorMessage="1" sqref="T4:U16 T22:U33" xr:uid="{8B2CE7E4-7567-48B8-AE79-D95DE673D85E}">
      <formula1>$AD$4:$AD$5</formula1>
    </dataValidation>
    <dataValidation type="custom" allowBlank="1" showInputMessage="1" showErrorMessage="1" error="桁数が不足または超過しています。" sqref="V4:V16 V22:W33" xr:uid="{892BA6C1-2810-4A50-8D18-B306F6A6B773}">
      <formula1>LENB(V4)=5</formula1>
    </dataValidation>
    <dataValidation type="list" allowBlank="1" showInputMessage="1" showErrorMessage="1" sqref="C39" xr:uid="{6FAE10DB-D9BC-49DD-9B57-C07CABB086AA}">
      <formula1>$AA$4:$AA$57</formula1>
    </dataValidation>
    <dataValidation type="list" allowBlank="1" showInputMessage="1" showErrorMessage="1" error="桁数が不足または超過しています。" sqref="W17" xr:uid="{152A84D1-C052-4FC7-98EE-63CCBD5E7DE0}">
      <formula1>$AE$4:$AE$6</formula1>
    </dataValidation>
    <dataValidation type="list" allowBlank="1" showInputMessage="1" showErrorMessage="1" sqref="W34" xr:uid="{7CB658E9-6FBC-4D45-8328-C5A7686CDF79}">
      <formula1>$AE$5:$AE$6</formula1>
    </dataValidation>
    <dataValidation type="list" allowBlank="1" showInputMessage="1" showErrorMessage="1" error="桁数が不足または超過しています。" sqref="W18 W35" xr:uid="{70651135-44FB-4A5E-9B91-781558DCABFF}">
      <formula1>$AF$4:$AF$7</formula1>
    </dataValidation>
    <dataValidation type="list" allowBlank="1" showInputMessage="1" showErrorMessage="1" sqref="G4:G16 G22:G34" xr:uid="{7F6655AE-73BF-4B23-BFA4-FB53B1C0620E}">
      <formula1>$AA$4:$AA$58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5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>
      <selection activeCell="H26" sqref="H26"/>
    </sheetView>
  </sheetViews>
  <sheetFormatPr defaultRowHeight="12" x14ac:dyDescent="0.2"/>
  <sheetData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九州地域</vt:lpstr>
      <vt:lpstr>参加申込書（都道府県を入力）</vt:lpstr>
      <vt:lpstr>Sheet1</vt:lpstr>
      <vt:lpstr>九州地域!Criteria</vt:lpstr>
      <vt:lpstr>'参加申込書（都道府県を入力）'!Criteria</vt:lpstr>
      <vt:lpstr>九州地域!Print_Area</vt:lpstr>
      <vt:lpstr>'参加申込書（都道府県を入力）'!Print_Area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2023-07-28T00:11:02Z</dcterms:created>
  <dcterms:modified xsi:type="dcterms:W3CDTF">2023-07-28T00:11:39Z</dcterms:modified>
</cp:coreProperties>
</file>